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markpoole/Desktop/Pickleball/ManitobaPickleballLeague/Sources /"/>
    </mc:Choice>
  </mc:AlternateContent>
  <xr:revisionPtr revIDLastSave="0" documentId="13_ncr:1_{23EC302E-9155-0449-A263-F890199F6FC1}" xr6:coauthVersionLast="47" xr6:coauthVersionMax="47" xr10:uidLastSave="{00000000-0000-0000-0000-000000000000}"/>
  <workbookProtection workbookAlgorithmName="SHA-512" workbookHashValue="0G54a2Ez71+CikQE1U7HddpJiW3lzt8zYQzEGqSWVtrOJU/RfSzVh5WEWH13EXtuz3PT73CpnNgU8KIvHqY4Fg==" workbookSaltValue="AoUb6SI/mD9cPGECAaFf4g==" workbookSpinCount="100000" lockStructure="1"/>
  <bookViews>
    <workbookView xWindow="0" yWindow="740" windowWidth="29040" windowHeight="15720" xr2:uid="{00000000-000D-0000-FFFF-FFFF00000000}"/>
  </bookViews>
  <sheets>
    <sheet name="Scor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40" i="1"/>
  <c r="C40" i="1"/>
  <c r="E39" i="1"/>
  <c r="C39" i="1"/>
  <c r="E38" i="1"/>
  <c r="E56" i="1" s="1"/>
  <c r="C38" i="1"/>
  <c r="E50" i="1" s="1"/>
  <c r="E37" i="1"/>
  <c r="C61" i="1" s="1"/>
  <c r="C37" i="1"/>
  <c r="C55" i="1" s="1"/>
  <c r="C23" i="1"/>
  <c r="E22" i="1"/>
  <c r="E23" i="1"/>
  <c r="C22" i="1"/>
  <c r="C21" i="1"/>
  <c r="E20" i="1"/>
  <c r="E21" i="1"/>
  <c r="C20" i="1"/>
  <c r="E16" i="1"/>
  <c r="E17" i="1"/>
  <c r="E18" i="1"/>
  <c r="E15" i="1"/>
  <c r="C16" i="1"/>
  <c r="C17" i="1"/>
  <c r="C18" i="1"/>
  <c r="C15" i="1"/>
  <c r="E13" i="1"/>
  <c r="E12" i="1"/>
  <c r="E11" i="1"/>
  <c r="E10" i="1"/>
  <c r="C13" i="1"/>
  <c r="C12" i="1"/>
  <c r="C11" i="1"/>
  <c r="C10" i="1"/>
  <c r="F10" i="1"/>
  <c r="F23" i="1"/>
  <c r="F16" i="1"/>
  <c r="F21" i="1"/>
  <c r="D16" i="1"/>
  <c r="F22" i="1"/>
  <c r="F17" i="1"/>
  <c r="F20" i="1"/>
  <c r="D17" i="1"/>
  <c r="D23" i="1"/>
  <c r="F18" i="1"/>
  <c r="D21" i="1"/>
  <c r="D18" i="1"/>
  <c r="D22" i="1"/>
  <c r="F15" i="1"/>
  <c r="D20" i="1"/>
  <c r="D15" i="1"/>
  <c r="D13" i="1"/>
  <c r="F13" i="1"/>
  <c r="F12" i="1"/>
  <c r="D12" i="1"/>
  <c r="F11" i="1"/>
  <c r="D11" i="1"/>
  <c r="D10" i="1"/>
  <c r="C50" i="1" l="1"/>
  <c r="C51" i="1"/>
  <c r="E55" i="1"/>
  <c r="C56" i="1"/>
  <c r="E51" i="1"/>
  <c r="C60" i="1"/>
</calcChain>
</file>

<file path=xl/sharedStrings.xml><?xml version="1.0" encoding="utf-8"?>
<sst xmlns="http://schemas.openxmlformats.org/spreadsheetml/2006/main" count="92" uniqueCount="69">
  <si>
    <t>Player 1</t>
  </si>
  <si>
    <t>Substitutes</t>
  </si>
  <si>
    <t>Player 2</t>
  </si>
  <si>
    <t>Home Team (H)</t>
  </si>
  <si>
    <t>Away Team (A)</t>
  </si>
  <si>
    <t>Round</t>
  </si>
  <si>
    <t>Game 1 Score</t>
  </si>
  <si>
    <t>Game 2 Score</t>
  </si>
  <si>
    <t>Round 1 Subtotal</t>
  </si>
  <si>
    <t>Round 2 Subtotal</t>
  </si>
  <si>
    <t>Round 3 Subtotal</t>
  </si>
  <si>
    <t>Away</t>
  </si>
  <si>
    <t>Home</t>
  </si>
  <si>
    <t>Away Total Points</t>
  </si>
  <si>
    <t>Home Total Points</t>
  </si>
  <si>
    <t>Team Name</t>
  </si>
  <si>
    <t>Date:</t>
  </si>
  <si>
    <t>Time:</t>
  </si>
  <si>
    <t>Location:</t>
  </si>
  <si>
    <t>Home Captain Signature</t>
  </si>
  <si>
    <t>Away Captain Signature</t>
  </si>
  <si>
    <t>(circle winner)</t>
  </si>
  <si>
    <t>Total MPL Match Points</t>
  </si>
  <si>
    <t>Game 1 Points (0,1,2)</t>
  </si>
  <si>
    <t>Game 2 Points (0,1,2)</t>
  </si>
  <si>
    <t>MPL Match Winner</t>
  </si>
  <si>
    <t>Division:</t>
  </si>
  <si>
    <t>Male 1</t>
  </si>
  <si>
    <t>Male 2</t>
  </si>
  <si>
    <t>Female 2</t>
  </si>
  <si>
    <t>AF1</t>
  </si>
  <si>
    <t>AF2</t>
  </si>
  <si>
    <t>AM1</t>
  </si>
  <si>
    <t>AM2</t>
  </si>
  <si>
    <t>HF1</t>
  </si>
  <si>
    <t>HF2</t>
  </si>
  <si>
    <t>HM1</t>
  </si>
  <si>
    <t>HM2</t>
  </si>
  <si>
    <t>Match</t>
  </si>
  <si>
    <t>Mixed</t>
  </si>
  <si>
    <t>Doubles</t>
  </si>
  <si>
    <t>Gender</t>
  </si>
  <si>
    <t>Female 1</t>
  </si>
  <si>
    <t>Important Notes:</t>
  </si>
  <si>
    <t>- In the player lineup (top section), please list first and last names so the DUPR results can be entered correctly.</t>
  </si>
  <si>
    <t>Marge Simpson</t>
  </si>
  <si>
    <t>Home Team Player 1</t>
  </si>
  <si>
    <t>Lisa Simpson</t>
  </si>
  <si>
    <t>Home Team Player 2</t>
  </si>
  <si>
    <t>Player 3</t>
  </si>
  <si>
    <t>Away Team Player 3</t>
  </si>
  <si>
    <t>Home Team Player 3</t>
  </si>
  <si>
    <t>Player 4</t>
  </si>
  <si>
    <t>Away Team Player 4</t>
  </si>
  <si>
    <t>Home Team Player 4</t>
  </si>
  <si>
    <t>Maggie Simpson</t>
  </si>
  <si>
    <t>Home Team Substitutes</t>
  </si>
  <si>
    <t>Substitutions:</t>
  </si>
  <si>
    <t>- The substitution point is required in order to correctly enter DUPR results.</t>
  </si>
  <si>
    <t>- These are the three options and how you should annotate the scoresheet (in these examples, Maggie is subbing in for Marge):</t>
  </si>
  <si>
    <t>Option 1: A player subs in for both games of a round - strike out the original and write in the new name:</t>
  </si>
  <si>
    <r>
      <rPr>
        <b/>
        <strike/>
        <sz val="11"/>
        <color theme="1"/>
        <rFont val="Calibri (Body)"/>
      </rPr>
      <t>Marge</t>
    </r>
    <r>
      <rPr>
        <b/>
        <sz val="11"/>
        <color theme="1"/>
        <rFont val="Calibri"/>
        <family val="2"/>
        <scheme val="minor"/>
      </rPr>
      <t xml:space="preserve"> Maggie or Maggie </t>
    </r>
    <r>
      <rPr>
        <b/>
        <strike/>
        <sz val="11"/>
        <color theme="1"/>
        <rFont val="Calibri (Body)"/>
      </rPr>
      <t>Marge</t>
    </r>
  </si>
  <si>
    <t>Away Team Player 2</t>
  </si>
  <si>
    <t>Option 2: A player subs in for for the first game of a round - write the new name followed by "/" before the original name:</t>
  </si>
  <si>
    <t>Maggie / Marge</t>
  </si>
  <si>
    <t>Option 3: A player subs in for for the second game of a round - write "/" followed by the new name after the original name:</t>
  </si>
  <si>
    <t>Marge / Maggie</t>
  </si>
  <si>
    <t>Team Name 1</t>
  </si>
  <si>
    <t>Team Name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</si>
</sst>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trike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0" borderId="4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view="pageLayout" zoomScale="150" zoomScaleNormal="100" zoomScalePageLayoutView="150" workbookViewId="0">
      <selection activeCell="C2" sqref="C2:D2"/>
    </sheetView>
  </sheetViews>
  <sheetFormatPr baseColWidth="10" defaultColWidth="9.1640625" defaultRowHeight="15" x14ac:dyDescent="0.2"/>
  <cols>
    <col min="1" max="2" width="6.6640625" style="19" customWidth="1"/>
    <col min="3" max="3" width="4.6640625" style="19" customWidth="1"/>
    <col min="4" max="4" width="30.6640625" style="19" customWidth="1"/>
    <col min="5" max="5" width="4.6640625" style="19" customWidth="1"/>
    <col min="6" max="6" width="30.6640625" style="19" customWidth="1"/>
    <col min="7" max="12" width="5.6640625" style="19" customWidth="1"/>
    <col min="13" max="16384" width="9.1640625" style="19"/>
  </cols>
  <sheetData>
    <row r="1" spans="1:12" s="18" customFormat="1" ht="18" customHeight="1" thickBot="1" x14ac:dyDescent="0.25">
      <c r="C1" s="48" t="s">
        <v>4</v>
      </c>
      <c r="D1" s="49"/>
      <c r="E1" s="50" t="s">
        <v>3</v>
      </c>
      <c r="F1" s="51"/>
      <c r="G1" s="91" t="s">
        <v>26</v>
      </c>
      <c r="H1" s="92"/>
      <c r="I1" s="69"/>
      <c r="J1" s="70"/>
      <c r="K1" s="22"/>
    </row>
    <row r="2" spans="1:12" ht="18" customHeight="1" x14ac:dyDescent="0.2">
      <c r="A2" s="54" t="s">
        <v>15</v>
      </c>
      <c r="B2" s="55"/>
      <c r="C2" s="65"/>
      <c r="D2" s="66"/>
      <c r="E2" s="52"/>
      <c r="F2" s="53"/>
      <c r="G2" s="40"/>
      <c r="H2" s="41"/>
      <c r="I2" s="71"/>
      <c r="J2" s="72"/>
      <c r="K2" s="22"/>
    </row>
    <row r="3" spans="1:12" ht="18" customHeight="1" x14ac:dyDescent="0.2">
      <c r="A3" s="46" t="s">
        <v>42</v>
      </c>
      <c r="B3" s="47"/>
      <c r="C3" s="12" t="s">
        <v>30</v>
      </c>
      <c r="D3" s="20"/>
      <c r="E3" s="17" t="s">
        <v>34</v>
      </c>
      <c r="F3" s="21"/>
      <c r="G3" s="38" t="s">
        <v>16</v>
      </c>
      <c r="H3" s="39"/>
      <c r="I3" s="87"/>
      <c r="J3" s="88"/>
      <c r="K3" s="22"/>
      <c r="L3" s="22"/>
    </row>
    <row r="4" spans="1:12" ht="18" customHeight="1" x14ac:dyDescent="0.2">
      <c r="A4" s="46" t="s">
        <v>29</v>
      </c>
      <c r="B4" s="47"/>
      <c r="C4" s="12" t="s">
        <v>31</v>
      </c>
      <c r="D4" s="20"/>
      <c r="E4" s="17" t="s">
        <v>35</v>
      </c>
      <c r="F4" s="21"/>
      <c r="G4" s="40"/>
      <c r="H4" s="41"/>
      <c r="I4" s="71"/>
      <c r="J4" s="72"/>
      <c r="K4" s="22"/>
      <c r="L4" s="22"/>
    </row>
    <row r="5" spans="1:12" ht="18" customHeight="1" x14ac:dyDescent="0.2">
      <c r="A5" s="46" t="s">
        <v>27</v>
      </c>
      <c r="B5" s="47"/>
      <c r="C5" s="12" t="s">
        <v>32</v>
      </c>
      <c r="D5" s="20"/>
      <c r="E5" s="17" t="s">
        <v>36</v>
      </c>
      <c r="F5" s="21"/>
      <c r="G5" s="42" t="s">
        <v>17</v>
      </c>
      <c r="H5" s="43"/>
      <c r="I5" s="83"/>
      <c r="J5" s="84"/>
      <c r="K5" s="23"/>
      <c r="L5" s="23"/>
    </row>
    <row r="6" spans="1:12" ht="18" customHeight="1" x14ac:dyDescent="0.2">
      <c r="A6" s="46" t="s">
        <v>28</v>
      </c>
      <c r="B6" s="47"/>
      <c r="C6" s="12" t="s">
        <v>33</v>
      </c>
      <c r="D6" s="20"/>
      <c r="E6" s="17" t="s">
        <v>37</v>
      </c>
      <c r="F6" s="21"/>
      <c r="G6" s="44"/>
      <c r="H6" s="45"/>
      <c r="I6" s="89"/>
      <c r="J6" s="90"/>
      <c r="K6" s="23"/>
      <c r="L6" s="23"/>
    </row>
    <row r="7" spans="1:12" ht="18" customHeight="1" x14ac:dyDescent="0.2">
      <c r="A7" s="75" t="s">
        <v>1</v>
      </c>
      <c r="B7" s="76"/>
      <c r="C7" s="79"/>
      <c r="D7" s="80"/>
      <c r="E7" s="83"/>
      <c r="F7" s="84"/>
      <c r="G7" s="42" t="s">
        <v>18</v>
      </c>
      <c r="H7" s="43"/>
      <c r="I7" s="83"/>
      <c r="J7" s="84"/>
      <c r="K7" s="23"/>
      <c r="L7" s="23"/>
    </row>
    <row r="8" spans="1:12" ht="18" customHeight="1" thickBot="1" x14ac:dyDescent="0.25">
      <c r="A8" s="77"/>
      <c r="B8" s="78"/>
      <c r="C8" s="81"/>
      <c r="D8" s="82"/>
      <c r="E8" s="85"/>
      <c r="F8" s="86"/>
      <c r="G8" s="67"/>
      <c r="H8" s="68"/>
      <c r="I8" s="85"/>
      <c r="J8" s="86"/>
      <c r="K8" s="32"/>
      <c r="L8" s="24"/>
    </row>
    <row r="9" spans="1:12" ht="36" customHeight="1" thickBot="1" x14ac:dyDescent="0.25">
      <c r="A9" s="5" t="s">
        <v>5</v>
      </c>
      <c r="B9" s="6" t="s">
        <v>38</v>
      </c>
      <c r="C9" s="73" t="s">
        <v>0</v>
      </c>
      <c r="D9" s="74"/>
      <c r="E9" s="73" t="s">
        <v>2</v>
      </c>
      <c r="F9" s="74"/>
      <c r="G9" s="7" t="s">
        <v>6</v>
      </c>
      <c r="H9" s="7" t="s">
        <v>7</v>
      </c>
      <c r="I9" s="7" t="s">
        <v>23</v>
      </c>
      <c r="J9" s="7" t="s">
        <v>24</v>
      </c>
      <c r="K9" s="7" t="s">
        <v>13</v>
      </c>
      <c r="L9" s="8" t="s">
        <v>14</v>
      </c>
    </row>
    <row r="10" spans="1:12" ht="18" customHeight="1" x14ac:dyDescent="0.2">
      <c r="A10" s="14"/>
      <c r="B10" s="58">
        <v>1</v>
      </c>
      <c r="C10" s="10" t="str">
        <f>$C$3</f>
        <v>AF1</v>
      </c>
      <c r="D10" s="4" t="str">
        <f>IF($D$3&lt;&gt;"",$D$3,"")</f>
        <v/>
      </c>
      <c r="E10" s="10" t="str">
        <f>$C$5</f>
        <v>AM1</v>
      </c>
      <c r="F10" s="4" t="str">
        <f>IF($D$5&lt;&gt;"",$D$5,"")</f>
        <v/>
      </c>
      <c r="G10" s="4"/>
      <c r="H10" s="4"/>
      <c r="I10" s="4"/>
      <c r="J10" s="4"/>
      <c r="K10" s="4"/>
      <c r="L10" s="25"/>
    </row>
    <row r="11" spans="1:12" ht="18" customHeight="1" x14ac:dyDescent="0.2">
      <c r="A11" s="15" t="s">
        <v>39</v>
      </c>
      <c r="B11" s="57"/>
      <c r="C11" s="11" t="str">
        <f>$E$3</f>
        <v>HF1</v>
      </c>
      <c r="D11" s="1" t="str">
        <f>IF($F$3&lt;&gt;"",$F$3,"")</f>
        <v/>
      </c>
      <c r="E11" s="11" t="str">
        <f>$E$5</f>
        <v>HM1</v>
      </c>
      <c r="F11" s="1" t="str">
        <f>IF($F$5&lt;&gt;"",$F$5,"")</f>
        <v/>
      </c>
      <c r="G11" s="1"/>
      <c r="H11" s="1"/>
      <c r="I11" s="1"/>
      <c r="J11" s="1"/>
      <c r="K11" s="26"/>
      <c r="L11" s="13"/>
    </row>
    <row r="12" spans="1:12" ht="18" customHeight="1" x14ac:dyDescent="0.2">
      <c r="A12" s="15" t="s">
        <v>40</v>
      </c>
      <c r="B12" s="56">
        <v>2</v>
      </c>
      <c r="C12" s="11" t="str">
        <f>$C$4</f>
        <v>AF2</v>
      </c>
      <c r="D12" s="1" t="str">
        <f>IF($D$4&lt;&gt;"",$D$4,"")</f>
        <v/>
      </c>
      <c r="E12" s="11" t="str">
        <f>$C$6</f>
        <v>AM2</v>
      </c>
      <c r="F12" s="1" t="str">
        <f>IF($D$6&lt;&gt;"",$D$6,"")</f>
        <v/>
      </c>
      <c r="G12" s="1"/>
      <c r="H12" s="1"/>
      <c r="I12" s="1"/>
      <c r="J12" s="1"/>
      <c r="K12" s="1"/>
      <c r="L12" s="27"/>
    </row>
    <row r="13" spans="1:12" ht="18" customHeight="1" x14ac:dyDescent="0.2">
      <c r="A13" s="16"/>
      <c r="B13" s="57"/>
      <c r="C13" s="11" t="str">
        <f>$E$4</f>
        <v>HF2</v>
      </c>
      <c r="D13" s="1" t="str">
        <f>IF($F$4&lt;&gt;"",$F$4,"")</f>
        <v/>
      </c>
      <c r="E13" s="11" t="str">
        <f>$E$6</f>
        <v>HM2</v>
      </c>
      <c r="F13" s="1" t="str">
        <f>IF($F$6&lt;&gt;"",$F$6,"")</f>
        <v/>
      </c>
      <c r="G13" s="1"/>
      <c r="H13" s="1"/>
      <c r="I13" s="1"/>
      <c r="J13" s="1"/>
      <c r="K13" s="26"/>
      <c r="L13" s="13"/>
    </row>
    <row r="14" spans="1:12" s="18" customFormat="1" ht="18" customHeight="1" thickBot="1" x14ac:dyDescent="0.25">
      <c r="A14" s="59"/>
      <c r="B14" s="60"/>
      <c r="C14" s="60"/>
      <c r="D14" s="60"/>
      <c r="E14" s="60"/>
      <c r="F14" s="61"/>
      <c r="G14" s="62" t="s">
        <v>8</v>
      </c>
      <c r="H14" s="63"/>
      <c r="I14" s="63"/>
      <c r="J14" s="64"/>
      <c r="K14" s="28"/>
      <c r="L14" s="29"/>
    </row>
    <row r="15" spans="1:12" ht="18" customHeight="1" x14ac:dyDescent="0.2">
      <c r="A15" s="14"/>
      <c r="B15" s="58">
        <v>3</v>
      </c>
      <c r="C15" s="10" t="str">
        <f>$C$3</f>
        <v>AF1</v>
      </c>
      <c r="D15" s="4" t="str">
        <f>IF($D$3&lt;&gt;"",$D$3,"")</f>
        <v/>
      </c>
      <c r="E15" s="10" t="str">
        <f>$C$5</f>
        <v>AM1</v>
      </c>
      <c r="F15" s="1" t="str">
        <f>IF($D$5&lt;&gt;"",$D$5,"")</f>
        <v/>
      </c>
      <c r="G15" s="4"/>
      <c r="H15" s="4"/>
      <c r="I15" s="4"/>
      <c r="J15" s="4"/>
      <c r="K15" s="4"/>
      <c r="L15" s="25"/>
    </row>
    <row r="16" spans="1:12" ht="18" customHeight="1" x14ac:dyDescent="0.2">
      <c r="A16" s="15" t="s">
        <v>39</v>
      </c>
      <c r="B16" s="57"/>
      <c r="C16" s="11" t="str">
        <f>$E$4</f>
        <v>HF2</v>
      </c>
      <c r="D16" s="1" t="str">
        <f>IF($F$4&lt;&gt;"",$F$4,"")</f>
        <v/>
      </c>
      <c r="E16" s="11" t="str">
        <f>$E$6</f>
        <v>HM2</v>
      </c>
      <c r="F16" s="1" t="str">
        <f>IF($F$6&lt;&gt;"",$F$6,"")</f>
        <v/>
      </c>
      <c r="G16" s="1"/>
      <c r="H16" s="1"/>
      <c r="I16" s="1"/>
      <c r="J16" s="1"/>
      <c r="K16" s="26"/>
      <c r="L16" s="13"/>
    </row>
    <row r="17" spans="1:12" ht="18" customHeight="1" x14ac:dyDescent="0.2">
      <c r="A17" s="15" t="s">
        <v>40</v>
      </c>
      <c r="B17" s="56">
        <v>4</v>
      </c>
      <c r="C17" s="11" t="str">
        <f>$C$4</f>
        <v>AF2</v>
      </c>
      <c r="D17" s="1" t="str">
        <f>IF($D$4&lt;&gt;"",$D$4,"")</f>
        <v/>
      </c>
      <c r="E17" s="11" t="str">
        <f>$C$6</f>
        <v>AM2</v>
      </c>
      <c r="F17" s="1" t="str">
        <f>IF($D$6&lt;&gt;"",$D$6,"")</f>
        <v/>
      </c>
      <c r="G17" s="1"/>
      <c r="H17" s="1"/>
      <c r="I17" s="1"/>
      <c r="J17" s="1"/>
      <c r="K17" s="1"/>
      <c r="L17" s="27"/>
    </row>
    <row r="18" spans="1:12" ht="18" customHeight="1" x14ac:dyDescent="0.2">
      <c r="A18" s="16"/>
      <c r="B18" s="57"/>
      <c r="C18" s="11" t="str">
        <f>$E$3</f>
        <v>HF1</v>
      </c>
      <c r="D18" s="1" t="str">
        <f>IF($F$3&lt;&gt;"",$F$3,"")</f>
        <v/>
      </c>
      <c r="E18" s="11" t="str">
        <f>$E$5</f>
        <v>HM1</v>
      </c>
      <c r="F18" s="1" t="str">
        <f>IF($F$5&lt;&gt;"",$F$5,"")</f>
        <v/>
      </c>
      <c r="G18" s="1"/>
      <c r="H18" s="1"/>
      <c r="I18" s="1"/>
      <c r="J18" s="1"/>
      <c r="K18" s="26"/>
      <c r="L18" s="13"/>
    </row>
    <row r="19" spans="1:12" s="18" customFormat="1" ht="18" customHeight="1" thickBot="1" x14ac:dyDescent="0.25">
      <c r="A19" s="59"/>
      <c r="B19" s="60"/>
      <c r="C19" s="60"/>
      <c r="D19" s="60"/>
      <c r="E19" s="60"/>
      <c r="F19" s="60"/>
      <c r="G19" s="62" t="s">
        <v>9</v>
      </c>
      <c r="H19" s="63"/>
      <c r="I19" s="63"/>
      <c r="J19" s="64"/>
      <c r="K19" s="28"/>
      <c r="L19" s="29"/>
    </row>
    <row r="20" spans="1:12" ht="18" customHeight="1" x14ac:dyDescent="0.2">
      <c r="A20" s="14"/>
      <c r="B20" s="58">
        <v>5</v>
      </c>
      <c r="C20" s="10" t="str">
        <f>$C$3</f>
        <v>AF1</v>
      </c>
      <c r="D20" s="4" t="str">
        <f>IF($D$3&lt;&gt;"",$D$3,"")</f>
        <v/>
      </c>
      <c r="E20" s="11" t="str">
        <f>$C$4</f>
        <v>AF2</v>
      </c>
      <c r="F20" s="1" t="str">
        <f>IF($D$4&lt;&gt;"",$D$4,"")</f>
        <v/>
      </c>
      <c r="G20" s="4"/>
      <c r="H20" s="4"/>
      <c r="I20" s="4"/>
      <c r="J20" s="4"/>
      <c r="K20" s="4"/>
      <c r="L20" s="25"/>
    </row>
    <row r="21" spans="1:12" ht="18" customHeight="1" x14ac:dyDescent="0.2">
      <c r="A21" s="15" t="s">
        <v>41</v>
      </c>
      <c r="B21" s="57"/>
      <c r="C21" s="33" t="str">
        <f>$E$3</f>
        <v>HF1</v>
      </c>
      <c r="D21" s="1" t="str">
        <f>IF($F$3&lt;&gt;"",$F$3,"")</f>
        <v/>
      </c>
      <c r="E21" s="11" t="str">
        <f>$E$4</f>
        <v>HF2</v>
      </c>
      <c r="F21" s="1" t="str">
        <f>IF($F$4&lt;&gt;"",$F$4,"")</f>
        <v/>
      </c>
      <c r="G21" s="1"/>
      <c r="H21" s="1"/>
      <c r="I21" s="1"/>
      <c r="J21" s="1"/>
      <c r="K21" s="26"/>
      <c r="L21" s="13"/>
    </row>
    <row r="22" spans="1:12" ht="18" customHeight="1" x14ac:dyDescent="0.2">
      <c r="A22" s="15" t="s">
        <v>40</v>
      </c>
      <c r="B22" s="56">
        <v>6</v>
      </c>
      <c r="C22" s="11" t="str">
        <f>$C$5</f>
        <v>AM1</v>
      </c>
      <c r="D22" s="1" t="str">
        <f>IF($D$5&lt;&gt;"",$D$5,"")</f>
        <v/>
      </c>
      <c r="E22" s="11" t="str">
        <f>$C$6</f>
        <v>AM2</v>
      </c>
      <c r="F22" s="1" t="str">
        <f>IF($D$6&lt;&gt;"",$D$6,"")</f>
        <v/>
      </c>
      <c r="G22" s="1"/>
      <c r="H22" s="1"/>
      <c r="I22" s="1"/>
      <c r="J22" s="1"/>
      <c r="K22" s="1"/>
      <c r="L22" s="27"/>
    </row>
    <row r="23" spans="1:12" ht="18" customHeight="1" x14ac:dyDescent="0.2">
      <c r="A23" s="16"/>
      <c r="B23" s="57"/>
      <c r="C23" s="11" t="str">
        <f>$E$5</f>
        <v>HM1</v>
      </c>
      <c r="D23" s="1" t="str">
        <f>IF($F$5&lt;&gt;"",$F$5,"")</f>
        <v/>
      </c>
      <c r="E23" s="11" t="str">
        <f>$E$6</f>
        <v>HM2</v>
      </c>
      <c r="F23" s="1" t="str">
        <f>IF($F$6&lt;&gt;"",$F$6,"")</f>
        <v/>
      </c>
      <c r="G23" s="1"/>
      <c r="H23" s="1"/>
      <c r="I23" s="1"/>
      <c r="J23" s="1"/>
      <c r="K23" s="26"/>
      <c r="L23" s="13"/>
    </row>
    <row r="24" spans="1:12" s="18" customFormat="1" ht="18" customHeight="1" thickBot="1" x14ac:dyDescent="0.25">
      <c r="A24" s="59"/>
      <c r="B24" s="60"/>
      <c r="C24" s="60"/>
      <c r="D24" s="60"/>
      <c r="E24" s="60"/>
      <c r="F24" s="61"/>
      <c r="G24" s="62" t="s">
        <v>10</v>
      </c>
      <c r="H24" s="63"/>
      <c r="I24" s="63"/>
      <c r="J24" s="64"/>
      <c r="K24" s="28"/>
      <c r="L24" s="29"/>
    </row>
    <row r="25" spans="1:12" s="18" customFormat="1" ht="18" customHeight="1" x14ac:dyDescent="0.2">
      <c r="C25" s="107"/>
      <c r="D25" s="102"/>
      <c r="E25" s="102"/>
      <c r="F25" s="103"/>
      <c r="G25" s="94" t="s">
        <v>22</v>
      </c>
      <c r="H25" s="95"/>
      <c r="I25" s="95"/>
      <c r="J25" s="96"/>
      <c r="K25" s="9"/>
      <c r="L25" s="30"/>
    </row>
    <row r="26" spans="1:12" ht="18" customHeight="1" thickBot="1" x14ac:dyDescent="0.25">
      <c r="C26" s="108"/>
      <c r="D26" s="104"/>
      <c r="E26" s="104"/>
      <c r="F26" s="105"/>
      <c r="G26" s="97" t="s">
        <v>25</v>
      </c>
      <c r="H26" s="98"/>
      <c r="I26" s="98"/>
      <c r="J26" s="99"/>
      <c r="K26" s="3" t="s">
        <v>11</v>
      </c>
      <c r="L26" s="2" t="s">
        <v>12</v>
      </c>
    </row>
    <row r="27" spans="1:12" ht="18" customHeight="1" thickBot="1" x14ac:dyDescent="0.25">
      <c r="C27" s="106" t="s">
        <v>20</v>
      </c>
      <c r="D27" s="100"/>
      <c r="E27" s="100" t="s">
        <v>19</v>
      </c>
      <c r="F27" s="101"/>
      <c r="J27" s="31"/>
      <c r="K27" s="93" t="s">
        <v>21</v>
      </c>
      <c r="L27" s="93"/>
    </row>
    <row r="28" spans="1:12" ht="18" customHeight="1" x14ac:dyDescent="0.2"/>
    <row r="29" spans="1:12" ht="18" customHeight="1" x14ac:dyDescent="0.2"/>
    <row r="30" spans="1:12" ht="18" customHeight="1" x14ac:dyDescent="0.2"/>
    <row r="31" spans="1:12" ht="18" customHeight="1" x14ac:dyDescent="0.2"/>
    <row r="32" spans="1:12" ht="18" customHeight="1" x14ac:dyDescent="0.2"/>
    <row r="33" spans="1:6" ht="18" customHeight="1" x14ac:dyDescent="0.2">
      <c r="A33" s="22" t="s">
        <v>43</v>
      </c>
    </row>
    <row r="34" spans="1:6" ht="18" customHeight="1" thickBot="1" x14ac:dyDescent="0.25">
      <c r="A34" s="35" t="s">
        <v>44</v>
      </c>
    </row>
    <row r="35" spans="1:6" ht="18" customHeight="1" thickBot="1" x14ac:dyDescent="0.25">
      <c r="A35" s="18"/>
      <c r="B35" s="18"/>
      <c r="C35" s="48" t="s">
        <v>4</v>
      </c>
      <c r="D35" s="49"/>
      <c r="E35" s="50" t="s">
        <v>3</v>
      </c>
      <c r="F35" s="51"/>
    </row>
    <row r="36" spans="1:6" ht="18" customHeight="1" x14ac:dyDescent="0.2">
      <c r="A36" s="54" t="s">
        <v>15</v>
      </c>
      <c r="B36" s="55"/>
      <c r="C36" s="109" t="s">
        <v>67</v>
      </c>
      <c r="D36" s="57"/>
      <c r="E36" s="110" t="s">
        <v>68</v>
      </c>
      <c r="F36" s="111"/>
    </row>
    <row r="37" spans="1:6" ht="18" customHeight="1" x14ac:dyDescent="0.2">
      <c r="A37" s="46" t="s">
        <v>0</v>
      </c>
      <c r="B37" s="47"/>
      <c r="C37" s="12" t="str">
        <f>$C$3</f>
        <v>AF1</v>
      </c>
      <c r="D37" s="1" t="s">
        <v>45</v>
      </c>
      <c r="E37" s="11" t="str">
        <f>$E$3</f>
        <v>HF1</v>
      </c>
      <c r="F37" s="13" t="s">
        <v>46</v>
      </c>
    </row>
    <row r="38" spans="1:6" ht="18" customHeight="1" x14ac:dyDescent="0.2">
      <c r="A38" s="46" t="s">
        <v>2</v>
      </c>
      <c r="B38" s="47"/>
      <c r="C38" s="12" t="str">
        <f>$C$4</f>
        <v>AF2</v>
      </c>
      <c r="D38" s="1" t="s">
        <v>47</v>
      </c>
      <c r="E38" s="11" t="str">
        <f>$E$4</f>
        <v>HF2</v>
      </c>
      <c r="F38" s="13" t="s">
        <v>48</v>
      </c>
    </row>
    <row r="39" spans="1:6" ht="18" customHeight="1" x14ac:dyDescent="0.2">
      <c r="A39" s="46" t="s">
        <v>49</v>
      </c>
      <c r="B39" s="47"/>
      <c r="C39" s="12" t="str">
        <f>$C$5</f>
        <v>AM1</v>
      </c>
      <c r="D39" s="1" t="s">
        <v>50</v>
      </c>
      <c r="E39" s="11" t="str">
        <f>$E$5</f>
        <v>HM1</v>
      </c>
      <c r="F39" s="13" t="s">
        <v>51</v>
      </c>
    </row>
    <row r="40" spans="1:6" ht="18" customHeight="1" x14ac:dyDescent="0.2">
      <c r="A40" s="46" t="s">
        <v>52</v>
      </c>
      <c r="B40" s="47"/>
      <c r="C40" s="37" t="str">
        <f>$C$6</f>
        <v>AM2</v>
      </c>
      <c r="D40" s="1" t="s">
        <v>53</v>
      </c>
      <c r="E40" s="37" t="str">
        <f>$E$6</f>
        <v>HM2</v>
      </c>
      <c r="F40" s="13" t="s">
        <v>54</v>
      </c>
    </row>
    <row r="41" spans="1:6" ht="18" customHeight="1" x14ac:dyDescent="0.2">
      <c r="A41" s="75" t="s">
        <v>1</v>
      </c>
      <c r="B41" s="76"/>
      <c r="C41" s="75" t="s">
        <v>55</v>
      </c>
      <c r="D41" s="112"/>
      <c r="E41" s="114" t="s">
        <v>56</v>
      </c>
      <c r="F41" s="76"/>
    </row>
    <row r="42" spans="1:6" ht="18" customHeight="1" thickBot="1" x14ac:dyDescent="0.25">
      <c r="A42" s="77"/>
      <c r="B42" s="78"/>
      <c r="C42" s="113"/>
      <c r="D42" s="97"/>
      <c r="E42" s="115"/>
      <c r="F42" s="116"/>
    </row>
    <row r="43" spans="1:6" ht="18" customHeight="1" x14ac:dyDescent="0.2"/>
    <row r="44" spans="1:6" ht="18" customHeight="1" x14ac:dyDescent="0.2">
      <c r="A44" s="22" t="s">
        <v>57</v>
      </c>
    </row>
    <row r="45" spans="1:6" ht="18" customHeight="1" x14ac:dyDescent="0.2">
      <c r="A45" s="35" t="s">
        <v>58</v>
      </c>
    </row>
    <row r="46" spans="1:6" ht="18" customHeight="1" x14ac:dyDescent="0.2">
      <c r="A46" s="35" t="s">
        <v>59</v>
      </c>
    </row>
    <row r="47" spans="1:6" ht="18" customHeight="1" x14ac:dyDescent="0.2">
      <c r="A47" s="36"/>
    </row>
    <row r="48" spans="1:6" ht="18" customHeight="1" x14ac:dyDescent="0.2">
      <c r="A48" s="22" t="s">
        <v>60</v>
      </c>
    </row>
    <row r="49" spans="1:6" ht="18" customHeight="1" x14ac:dyDescent="0.2">
      <c r="A49" s="22"/>
      <c r="C49" s="117" t="s">
        <v>0</v>
      </c>
      <c r="D49" s="118"/>
      <c r="E49" s="117" t="s">
        <v>2</v>
      </c>
      <c r="F49" s="118"/>
    </row>
    <row r="50" spans="1:6" ht="18" customHeight="1" x14ac:dyDescent="0.2">
      <c r="A50" s="22"/>
      <c r="C50" s="37" t="str">
        <f>$C$37</f>
        <v>AF1</v>
      </c>
      <c r="D50" s="34" t="s">
        <v>61</v>
      </c>
      <c r="E50" s="37" t="str">
        <f>$C$38</f>
        <v>AF2</v>
      </c>
      <c r="F50" s="34" t="s">
        <v>62</v>
      </c>
    </row>
    <row r="51" spans="1:6" ht="18" customHeight="1" x14ac:dyDescent="0.2">
      <c r="A51" s="22"/>
      <c r="C51" s="11" t="str">
        <f>$E$37</f>
        <v>HF1</v>
      </c>
      <c r="D51" s="1" t="s">
        <v>46</v>
      </c>
      <c r="E51" s="11" t="str">
        <f>$E$38</f>
        <v>HF2</v>
      </c>
      <c r="F51" s="1" t="s">
        <v>48</v>
      </c>
    </row>
    <row r="52" spans="1:6" ht="18" customHeight="1" x14ac:dyDescent="0.2">
      <c r="A52" s="22"/>
    </row>
    <row r="53" spans="1:6" ht="18" customHeight="1" x14ac:dyDescent="0.2">
      <c r="A53" s="22" t="s">
        <v>63</v>
      </c>
    </row>
    <row r="54" spans="1:6" ht="18" customHeight="1" x14ac:dyDescent="0.2">
      <c r="A54" s="22"/>
      <c r="C54" s="117" t="s">
        <v>0</v>
      </c>
      <c r="D54" s="118"/>
      <c r="E54" s="117" t="s">
        <v>2</v>
      </c>
      <c r="F54" s="118"/>
    </row>
    <row r="55" spans="1:6" ht="18" customHeight="1" x14ac:dyDescent="0.2">
      <c r="A55" s="22"/>
      <c r="C55" s="37" t="str">
        <f>$C$37</f>
        <v>AF1</v>
      </c>
      <c r="D55" s="34" t="s">
        <v>64</v>
      </c>
      <c r="E55" s="37" t="str">
        <f>$C$38</f>
        <v>AF2</v>
      </c>
      <c r="F55" s="1" t="s">
        <v>62</v>
      </c>
    </row>
    <row r="56" spans="1:6" ht="18" customHeight="1" x14ac:dyDescent="0.2">
      <c r="A56" s="22"/>
      <c r="C56" s="11" t="str">
        <f>$E$37</f>
        <v>HF1</v>
      </c>
      <c r="D56" s="1" t="s">
        <v>46</v>
      </c>
      <c r="E56" s="11" t="str">
        <f>$E$38</f>
        <v>HF2</v>
      </c>
      <c r="F56" s="1" t="s">
        <v>48</v>
      </c>
    </row>
    <row r="57" spans="1:6" ht="18" customHeight="1" x14ac:dyDescent="0.2">
      <c r="A57" s="22"/>
    </row>
    <row r="58" spans="1:6" ht="18" customHeight="1" thickBot="1" x14ac:dyDescent="0.25">
      <c r="A58" s="22" t="s">
        <v>65</v>
      </c>
    </row>
    <row r="59" spans="1:6" ht="18" customHeight="1" thickBot="1" x14ac:dyDescent="0.25">
      <c r="A59" s="22"/>
      <c r="C59" s="73" t="s">
        <v>0</v>
      </c>
      <c r="D59" s="74"/>
      <c r="E59" s="73" t="s">
        <v>2</v>
      </c>
      <c r="F59" s="74"/>
    </row>
    <row r="60" spans="1:6" ht="18" customHeight="1" x14ac:dyDescent="0.2">
      <c r="A60" s="22"/>
      <c r="C60" s="37" t="str">
        <f>$C$37</f>
        <v>AF1</v>
      </c>
      <c r="D60" s="4" t="s">
        <v>66</v>
      </c>
      <c r="E60" s="37" t="str">
        <f>$C$38</f>
        <v>AF2</v>
      </c>
      <c r="F60" s="1" t="s">
        <v>62</v>
      </c>
    </row>
    <row r="61" spans="1:6" ht="18" customHeight="1" x14ac:dyDescent="0.2">
      <c r="A61" s="22"/>
      <c r="C61" s="11" t="str">
        <f>$E$37</f>
        <v>HF1</v>
      </c>
      <c r="D61" s="1" t="s">
        <v>46</v>
      </c>
      <c r="E61" s="11" t="str">
        <f>$E$38</f>
        <v>HF2</v>
      </c>
      <c r="F61" s="1" t="s">
        <v>48</v>
      </c>
    </row>
    <row r="62" spans="1:6" ht="18" customHeight="1" x14ac:dyDescent="0.2">
      <c r="A62" s="22"/>
    </row>
    <row r="63" spans="1:6" ht="18" customHeight="1" x14ac:dyDescent="0.2">
      <c r="A63" s="22"/>
    </row>
    <row r="64" spans="1:6" ht="18" customHeight="1" x14ac:dyDescent="0.2"/>
    <row r="65" ht="18" customHeight="1" x14ac:dyDescent="0.2"/>
  </sheetData>
  <sheetProtection algorithmName="SHA-512" hashValue="XJYfTxxaVbnwPeHql1/YLWtREuOW77R5I69KjviRdweqH6Cs1HZppKP6skoW+WqbPcoaXerS3QT0ymQk0Ga0HA==" saltValue="o1LOEuPknBAUK5z/H8xUWg==" spinCount="100000" sheet="1" objects="1" scenarios="1" selectLockedCells="1"/>
  <mergeCells count="59">
    <mergeCell ref="C59:D59"/>
    <mergeCell ref="E59:F59"/>
    <mergeCell ref="C41:D42"/>
    <mergeCell ref="E41:F42"/>
    <mergeCell ref="C49:D49"/>
    <mergeCell ref="E49:F49"/>
    <mergeCell ref="C54:D54"/>
    <mergeCell ref="E54:F54"/>
    <mergeCell ref="A37:B37"/>
    <mergeCell ref="A38:B38"/>
    <mergeCell ref="A39:B39"/>
    <mergeCell ref="A40:B40"/>
    <mergeCell ref="A41:B42"/>
    <mergeCell ref="C35:D35"/>
    <mergeCell ref="E35:F35"/>
    <mergeCell ref="A36:B36"/>
    <mergeCell ref="C36:D36"/>
    <mergeCell ref="E36:F36"/>
    <mergeCell ref="K27:L27"/>
    <mergeCell ref="G25:J25"/>
    <mergeCell ref="G26:J26"/>
    <mergeCell ref="G19:J19"/>
    <mergeCell ref="A24:F24"/>
    <mergeCell ref="G24:J24"/>
    <mergeCell ref="B20:B21"/>
    <mergeCell ref="B22:B23"/>
    <mergeCell ref="E27:F27"/>
    <mergeCell ref="E25:F26"/>
    <mergeCell ref="C27:D27"/>
    <mergeCell ref="C25:D26"/>
    <mergeCell ref="A19:F19"/>
    <mergeCell ref="G14:J14"/>
    <mergeCell ref="A5:B5"/>
    <mergeCell ref="C2:D2"/>
    <mergeCell ref="G7:H8"/>
    <mergeCell ref="I1:J2"/>
    <mergeCell ref="C9:D9"/>
    <mergeCell ref="E9:F9"/>
    <mergeCell ref="A7:B8"/>
    <mergeCell ref="C7:D8"/>
    <mergeCell ref="E7:F8"/>
    <mergeCell ref="I3:J4"/>
    <mergeCell ref="I5:J6"/>
    <mergeCell ref="I7:J8"/>
    <mergeCell ref="G1:H2"/>
    <mergeCell ref="B12:B13"/>
    <mergeCell ref="B10:B11"/>
    <mergeCell ref="B15:B16"/>
    <mergeCell ref="B17:B18"/>
    <mergeCell ref="A14:F14"/>
    <mergeCell ref="G3:H4"/>
    <mergeCell ref="G5:H6"/>
    <mergeCell ref="A6:B6"/>
    <mergeCell ref="C1:D1"/>
    <mergeCell ref="E1:F1"/>
    <mergeCell ref="E2:F2"/>
    <mergeCell ref="A2:B2"/>
    <mergeCell ref="A3:B3"/>
    <mergeCell ref="A4:B4"/>
  </mergeCells>
  <phoneticPr fontId="2" type="noConversion"/>
  <printOptions horizontalCentered="1" verticalCentered="1"/>
  <pageMargins left="0.4" right="0.4" top="0.5" bottom="0.5" header="0.3" footer="0.3"/>
  <pageSetup orientation="landscape" r:id="rId1"/>
  <headerFooter>
    <oddHeader>&amp;R&amp;"System Font,Regular"&amp;10&amp;K000000&amp;G</oddHeader>
    <oddFooter>&amp;L&amp;"Calibri,Regular"&amp;8&amp;K000000v2&amp;C&amp;"Calibri,Regular"&amp;K000000MPL Scoresheet - 4 Player Mixed, 3 Rounds</oddFoot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Poole</dc:creator>
  <cp:lastModifiedBy>Mark Poole</cp:lastModifiedBy>
  <cp:lastPrinted>2025-11-12T19:02:06Z</cp:lastPrinted>
  <dcterms:created xsi:type="dcterms:W3CDTF">2015-06-05T18:17:20Z</dcterms:created>
  <dcterms:modified xsi:type="dcterms:W3CDTF">2025-11-15T18:37:19Z</dcterms:modified>
</cp:coreProperties>
</file>