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ott MacDonald.NB-07\Pictures\London Western TFC\"/>
    </mc:Choice>
  </mc:AlternateContent>
  <bookViews>
    <workbookView xWindow="0" yWindow="0" windowWidth="16815" windowHeight="7020"/>
  </bookViews>
  <sheets>
    <sheet name="Western Ontario Regional XC Sch" sheetId="1" r:id="rId1"/>
  </sheets>
  <calcPr calcId="0"/>
</workbook>
</file>

<file path=xl/calcChain.xml><?xml version="1.0" encoding="utf-8"?>
<calcChain xmlns="http://schemas.openxmlformats.org/spreadsheetml/2006/main">
  <c r="L339" i="1" l="1"/>
  <c r="L329" i="1"/>
  <c r="L318" i="1"/>
  <c r="L306" i="1"/>
  <c r="L297" i="1"/>
  <c r="L286" i="1"/>
  <c r="L278" i="1"/>
  <c r="L267" i="1"/>
  <c r="L255" i="1"/>
  <c r="L244" i="1"/>
  <c r="L233" i="1"/>
  <c r="L223" i="1"/>
  <c r="L215" i="1"/>
  <c r="L205" i="1"/>
  <c r="L194" i="1"/>
  <c r="L185" i="1"/>
  <c r="L175" i="1"/>
  <c r="L164" i="1"/>
  <c r="L155" i="1"/>
  <c r="L146" i="1"/>
  <c r="L135" i="1"/>
  <c r="L125" i="1"/>
  <c r="L113" i="1"/>
  <c r="L104" i="1"/>
  <c r="L94" i="1"/>
  <c r="L83" i="1"/>
  <c r="L74" i="1"/>
  <c r="L65" i="1"/>
  <c r="L54" i="1"/>
  <c r="L44" i="1"/>
  <c r="L13" i="1"/>
</calcChain>
</file>

<file path=xl/sharedStrings.xml><?xml version="1.0" encoding="utf-8"?>
<sst xmlns="http://schemas.openxmlformats.org/spreadsheetml/2006/main" count="1884" uniqueCount="539">
  <si>
    <t>GENDER</t>
  </si>
  <si>
    <t>EVENT</t>
  </si>
  <si>
    <t>SEED</t>
  </si>
  <si>
    <t>HOMETOWN</t>
  </si>
  <si>
    <t>RACE 1</t>
  </si>
  <si>
    <t>2000m</t>
  </si>
  <si>
    <t>WAVE 1</t>
  </si>
  <si>
    <t>Alex</t>
  </si>
  <si>
    <t>Gin</t>
  </si>
  <si>
    <t>M</t>
  </si>
  <si>
    <t>U14</t>
  </si>
  <si>
    <t>WLEG</t>
  </si>
  <si>
    <t>LaSalle</t>
  </si>
  <si>
    <t>Lincoln</t>
  </si>
  <si>
    <t>Collins</t>
  </si>
  <si>
    <t>LWTF</t>
  </si>
  <si>
    <t>Ilderton</t>
  </si>
  <si>
    <t>Eli</t>
  </si>
  <si>
    <t>Bouius</t>
  </si>
  <si>
    <t>SAUG</t>
  </si>
  <si>
    <t>Port Elgin</t>
  </si>
  <si>
    <t>Maya</t>
  </si>
  <si>
    <t>Markowska</t>
  </si>
  <si>
    <t>F</t>
  </si>
  <si>
    <t>BURL</t>
  </si>
  <si>
    <t>Burlington</t>
  </si>
  <si>
    <t>Ava</t>
  </si>
  <si>
    <t>Moric</t>
  </si>
  <si>
    <t>Julie</t>
  </si>
  <si>
    <t>Deboer</t>
  </si>
  <si>
    <t>LAUR</t>
  </si>
  <si>
    <t>Waterloo</t>
  </si>
  <si>
    <t>Katherine</t>
  </si>
  <si>
    <t>Lehto</t>
  </si>
  <si>
    <t>Logan</t>
  </si>
  <si>
    <t>Klomps</t>
  </si>
  <si>
    <t>SUND</t>
  </si>
  <si>
    <t>Bayfield</t>
  </si>
  <si>
    <t>Nathan</t>
  </si>
  <si>
    <t>Parkes</t>
  </si>
  <si>
    <t>WAVE 2</t>
  </si>
  <si>
    <t>James</t>
  </si>
  <si>
    <t>Porto</t>
  </si>
  <si>
    <t>Cambridge</t>
  </si>
  <si>
    <t>Casey</t>
  </si>
  <si>
    <t>Archer</t>
  </si>
  <si>
    <t>Claire</t>
  </si>
  <si>
    <t>Sweeney</t>
  </si>
  <si>
    <t>Kitchener</t>
  </si>
  <si>
    <t>Ayla</t>
  </si>
  <si>
    <t>Laing</t>
  </si>
  <si>
    <t>TETC</t>
  </si>
  <si>
    <t>St Catharines</t>
  </si>
  <si>
    <t>Keira</t>
  </si>
  <si>
    <t>Snelling</t>
  </si>
  <si>
    <t>Bronson</t>
  </si>
  <si>
    <t>Boldt</t>
  </si>
  <si>
    <t>Mason</t>
  </si>
  <si>
    <t>Bell</t>
  </si>
  <si>
    <t>William</t>
  </si>
  <si>
    <t>Taylor</t>
  </si>
  <si>
    <t>London  Ontario</t>
  </si>
  <si>
    <t>WAVE 3</t>
  </si>
  <si>
    <t>Liam</t>
  </si>
  <si>
    <t>Law</t>
  </si>
  <si>
    <t>Layla</t>
  </si>
  <si>
    <t>Gallant</t>
  </si>
  <si>
    <t>Ella</t>
  </si>
  <si>
    <t>Morrison</t>
  </si>
  <si>
    <t>Tessa</t>
  </si>
  <si>
    <t>Jagiellowicz</t>
  </si>
  <si>
    <t>Sydney</t>
  </si>
  <si>
    <t>Kate</t>
  </si>
  <si>
    <t>Ryan</t>
  </si>
  <si>
    <t>LLTA</t>
  </si>
  <si>
    <t>London</t>
  </si>
  <si>
    <t>Connor</t>
  </si>
  <si>
    <t>Gibson</t>
  </si>
  <si>
    <t>RACE 2</t>
  </si>
  <si>
    <t>Wheeler</t>
  </si>
  <si>
    <t>Sarah</t>
  </si>
  <si>
    <t>Boyd</t>
  </si>
  <si>
    <t>Olivia</t>
  </si>
  <si>
    <t>Latham</t>
  </si>
  <si>
    <t>Tyler</t>
  </si>
  <si>
    <t>Smale</t>
  </si>
  <si>
    <t>Seaforth</t>
  </si>
  <si>
    <t>Juliet</t>
  </si>
  <si>
    <t>Botha</t>
  </si>
  <si>
    <t>Jaquith</t>
  </si>
  <si>
    <t>Rimyelle</t>
  </si>
  <si>
    <t>Grady</t>
  </si>
  <si>
    <t>Charlotte</t>
  </si>
  <si>
    <t>Piscione</t>
  </si>
  <si>
    <t>WOOD</t>
  </si>
  <si>
    <t>Woodstock</t>
  </si>
  <si>
    <t>Emmalyn</t>
  </si>
  <si>
    <t>Vink</t>
  </si>
  <si>
    <t>Mitchell</t>
  </si>
  <si>
    <t>Siena</t>
  </si>
  <si>
    <t>Naisbitt</t>
  </si>
  <si>
    <t>Douglas</t>
  </si>
  <si>
    <t>Alvinston</t>
  </si>
  <si>
    <t>Ellie</t>
  </si>
  <si>
    <t>Reiter</t>
  </si>
  <si>
    <t>UNON</t>
  </si>
  <si>
    <t>Leamington</t>
  </si>
  <si>
    <t>Morgan</t>
  </si>
  <si>
    <t>Mya</t>
  </si>
  <si>
    <t>Kingsley</t>
  </si>
  <si>
    <t>RACE 3</t>
  </si>
  <si>
    <t>4000m</t>
  </si>
  <si>
    <t>Noah</t>
  </si>
  <si>
    <t>Booth</t>
  </si>
  <si>
    <t>U16</t>
  </si>
  <si>
    <t>PHYS</t>
  </si>
  <si>
    <t>Kingston</t>
  </si>
  <si>
    <t>Andrew</t>
  </si>
  <si>
    <t>Monteith</t>
  </si>
  <si>
    <t>St.Thomas</t>
  </si>
  <si>
    <t>Joseph</t>
  </si>
  <si>
    <t>McIntyre</t>
  </si>
  <si>
    <t>Jeremy</t>
  </si>
  <si>
    <t>Helder</t>
  </si>
  <si>
    <t>Davies</t>
  </si>
  <si>
    <t>SASW</t>
  </si>
  <si>
    <t>Sarnia</t>
  </si>
  <si>
    <t>Quinten</t>
  </si>
  <si>
    <t>Marsh-Lansard</t>
  </si>
  <si>
    <t>Matthew</t>
  </si>
  <si>
    <t>Kleinsmith</t>
  </si>
  <si>
    <t>Pelham</t>
  </si>
  <si>
    <t>Ian</t>
  </si>
  <si>
    <t>McAllister</t>
  </si>
  <si>
    <t>Matteo</t>
  </si>
  <si>
    <t>Tonnos</t>
  </si>
  <si>
    <t>Grimsby</t>
  </si>
  <si>
    <t>Wesley</t>
  </si>
  <si>
    <t>Hearn</t>
  </si>
  <si>
    <t>Windsor</t>
  </si>
  <si>
    <t>Owen</t>
  </si>
  <si>
    <t>Munnings</t>
  </si>
  <si>
    <t>Dunnville</t>
  </si>
  <si>
    <t>Benjamin</t>
  </si>
  <si>
    <t>Keller</t>
  </si>
  <si>
    <t>OHOC</t>
  </si>
  <si>
    <t>Hamilton</t>
  </si>
  <si>
    <t>Cohen</t>
  </si>
  <si>
    <t>Ledger</t>
  </si>
  <si>
    <t>Landon</t>
  </si>
  <si>
    <t>Reuter</t>
  </si>
  <si>
    <t>Josh</t>
  </si>
  <si>
    <t>Aagaard</t>
  </si>
  <si>
    <t>Walker</t>
  </si>
  <si>
    <t>Rollo</t>
  </si>
  <si>
    <t>REDG</t>
  </si>
  <si>
    <t>St. Catharines</t>
  </si>
  <si>
    <t>Fenway</t>
  </si>
  <si>
    <t>Breckels</t>
  </si>
  <si>
    <t>Marco</t>
  </si>
  <si>
    <t>Difelice</t>
  </si>
  <si>
    <t>Thorold</t>
  </si>
  <si>
    <t>Tyrus</t>
  </si>
  <si>
    <t>Northcott</t>
  </si>
  <si>
    <t>RCAO</t>
  </si>
  <si>
    <t>Sonny</t>
  </si>
  <si>
    <t>LeBlanc</t>
  </si>
  <si>
    <t>Hayden</t>
  </si>
  <si>
    <t>Molnar</t>
  </si>
  <si>
    <t>Welland</t>
  </si>
  <si>
    <t>Max</t>
  </si>
  <si>
    <t>Bradwin</t>
  </si>
  <si>
    <t>Guelph</t>
  </si>
  <si>
    <t>RACE 4</t>
  </si>
  <si>
    <t>Brad</t>
  </si>
  <si>
    <t>Master</t>
  </si>
  <si>
    <t>Sammy</t>
  </si>
  <si>
    <t>Tonnies</t>
  </si>
  <si>
    <t>Nate</t>
  </si>
  <si>
    <t>Rose</t>
  </si>
  <si>
    <t>Taubeneck</t>
  </si>
  <si>
    <t>Rian</t>
  </si>
  <si>
    <t>Wilson</t>
  </si>
  <si>
    <t>Eric</t>
  </si>
  <si>
    <t>La Salle</t>
  </si>
  <si>
    <t>Seth</t>
  </si>
  <si>
    <t>Sommerfreund</t>
  </si>
  <si>
    <t>Robbie</t>
  </si>
  <si>
    <t>Campbell</t>
  </si>
  <si>
    <t>KWTF</t>
  </si>
  <si>
    <t>Dale</t>
  </si>
  <si>
    <t>Blyth</t>
  </si>
  <si>
    <t>Yassine</t>
  </si>
  <si>
    <t>Wafai</t>
  </si>
  <si>
    <t>Justin</t>
  </si>
  <si>
    <t>Lamb</t>
  </si>
  <si>
    <t>Christian</t>
  </si>
  <si>
    <t>Dejong</t>
  </si>
  <si>
    <t>Julia</t>
  </si>
  <si>
    <t>Scarrow</t>
  </si>
  <si>
    <t>Brooke</t>
  </si>
  <si>
    <t>Power</t>
  </si>
  <si>
    <t>Alexandra</t>
  </si>
  <si>
    <t>Samuel</t>
  </si>
  <si>
    <t>Patrick</t>
  </si>
  <si>
    <t>Guelph  ON</t>
  </si>
  <si>
    <t>Maxime (max)</t>
  </si>
  <si>
    <t>Jauvin</t>
  </si>
  <si>
    <t>Jacob</t>
  </si>
  <si>
    <t>Paul</t>
  </si>
  <si>
    <t>Vargas Garcia</t>
  </si>
  <si>
    <t>Grant</t>
  </si>
  <si>
    <t>Hallman</t>
  </si>
  <si>
    <t>DPVC</t>
  </si>
  <si>
    <t>Thorndale</t>
  </si>
  <si>
    <t>Ethan</t>
  </si>
  <si>
    <t>Kent</t>
  </si>
  <si>
    <t>Dorchester</t>
  </si>
  <si>
    <t>Hardeman</t>
  </si>
  <si>
    <t>RACE 5</t>
  </si>
  <si>
    <t>Calvin</t>
  </si>
  <si>
    <t>Austen</t>
  </si>
  <si>
    <t>OSTL</t>
  </si>
  <si>
    <t>St. Thomas</t>
  </si>
  <si>
    <t>Sam</t>
  </si>
  <si>
    <t>Willsie</t>
  </si>
  <si>
    <t>Putnam</t>
  </si>
  <si>
    <t>Aj</t>
  </si>
  <si>
    <t>Denomme</t>
  </si>
  <si>
    <t>Goderich</t>
  </si>
  <si>
    <t>Heredi</t>
  </si>
  <si>
    <t>Braden</t>
  </si>
  <si>
    <t>Tyson</t>
  </si>
  <si>
    <t>Currah</t>
  </si>
  <si>
    <t>Brayden</t>
  </si>
  <si>
    <t>Brooklyn</t>
  </si>
  <si>
    <t>Quanz</t>
  </si>
  <si>
    <t>Colby</t>
  </si>
  <si>
    <t>Baigent</t>
  </si>
  <si>
    <t>Luke</t>
  </si>
  <si>
    <t>Belanger</t>
  </si>
  <si>
    <t>Alec</t>
  </si>
  <si>
    <t>Bruin</t>
  </si>
  <si>
    <t>Landyn</t>
  </si>
  <si>
    <t>Cooke-Bithrey</t>
  </si>
  <si>
    <t>Rebecca</t>
  </si>
  <si>
    <t>Haney</t>
  </si>
  <si>
    <t>Hannah</t>
  </si>
  <si>
    <t>Jeff</t>
  </si>
  <si>
    <t>MacPhail</t>
  </si>
  <si>
    <t>THAC</t>
  </si>
  <si>
    <t>Aidan</t>
  </si>
  <si>
    <t>Playfair</t>
  </si>
  <si>
    <t>Watson</t>
  </si>
  <si>
    <t>RACE 6</t>
  </si>
  <si>
    <t>Talis</t>
  </si>
  <si>
    <t>Baldwin</t>
  </si>
  <si>
    <t>Clinton</t>
  </si>
  <si>
    <t>Redding</t>
  </si>
  <si>
    <t>Maxwell</t>
  </si>
  <si>
    <t>Vineland</t>
  </si>
  <si>
    <t>Jolanta</t>
  </si>
  <si>
    <t>Clark</t>
  </si>
  <si>
    <t>Amelia</t>
  </si>
  <si>
    <t>Dodds</t>
  </si>
  <si>
    <t>MCTC</t>
  </si>
  <si>
    <t>Kelly</t>
  </si>
  <si>
    <t>Mantel</t>
  </si>
  <si>
    <t>BRNT</t>
  </si>
  <si>
    <t>Princeton</t>
  </si>
  <si>
    <t>Katie</t>
  </si>
  <si>
    <t>Keeley</t>
  </si>
  <si>
    <t>Van Horne</t>
  </si>
  <si>
    <t>Acadia</t>
  </si>
  <si>
    <t>Tremain</t>
  </si>
  <si>
    <t>Tegan</t>
  </si>
  <si>
    <t>Ceccanese</t>
  </si>
  <si>
    <t>Jayla</t>
  </si>
  <si>
    <t>Catto</t>
  </si>
  <si>
    <t>Jenna</t>
  </si>
  <si>
    <t>Wideman</t>
  </si>
  <si>
    <t>Barnes</t>
  </si>
  <si>
    <t>Pierre</t>
  </si>
  <si>
    <t>Quevillon</t>
  </si>
  <si>
    <t>Timmins</t>
  </si>
  <si>
    <t>Ainsley</t>
  </si>
  <si>
    <t>Vasarhelyi</t>
  </si>
  <si>
    <t>Raoux</t>
  </si>
  <si>
    <t>Katelyn</t>
  </si>
  <si>
    <t>Ellis</t>
  </si>
  <si>
    <t>Ziqi (isabelle)</t>
  </si>
  <si>
    <t>Zheng</t>
  </si>
  <si>
    <t>Kathy</t>
  </si>
  <si>
    <t>Victoria</t>
  </si>
  <si>
    <t>Murray</t>
  </si>
  <si>
    <t>Georgetown</t>
  </si>
  <si>
    <t>Grace</t>
  </si>
  <si>
    <t>Bousfield</t>
  </si>
  <si>
    <t>Willis</t>
  </si>
  <si>
    <t>UTTC</t>
  </si>
  <si>
    <t>RACE 7</t>
  </si>
  <si>
    <t>6000m</t>
  </si>
  <si>
    <t>Talman</t>
  </si>
  <si>
    <t>Young</t>
  </si>
  <si>
    <t>U20</t>
  </si>
  <si>
    <t>Popescu</t>
  </si>
  <si>
    <t>Tennessee</t>
  </si>
  <si>
    <t>U18</t>
  </si>
  <si>
    <t>NOCO</t>
  </si>
  <si>
    <t>Sacha</t>
  </si>
  <si>
    <t>Schimmelpenninck</t>
  </si>
  <si>
    <t>Adrian</t>
  </si>
  <si>
    <t>Stubberfield</t>
  </si>
  <si>
    <t>Chatham</t>
  </si>
  <si>
    <t>Dylan</t>
  </si>
  <si>
    <t>Tan</t>
  </si>
  <si>
    <t>Brent</t>
  </si>
  <si>
    <t>Hagerty</t>
  </si>
  <si>
    <t>Basson</t>
  </si>
  <si>
    <t>Aiden</t>
  </si>
  <si>
    <t>Coles</t>
  </si>
  <si>
    <t>Heath</t>
  </si>
  <si>
    <t>Will</t>
  </si>
  <si>
    <t>Leather</t>
  </si>
  <si>
    <t>Jackson</t>
  </si>
  <si>
    <t>Hayes</t>
  </si>
  <si>
    <t>Brendan</t>
  </si>
  <si>
    <t>Chapple</t>
  </si>
  <si>
    <t>Stevan</t>
  </si>
  <si>
    <t>Stajic</t>
  </si>
  <si>
    <t>Belle River</t>
  </si>
  <si>
    <t>Brennan</t>
  </si>
  <si>
    <t>Tedley</t>
  </si>
  <si>
    <t>Nolan</t>
  </si>
  <si>
    <t>Carvalho</t>
  </si>
  <si>
    <t>Tristan</t>
  </si>
  <si>
    <t>Matt</t>
  </si>
  <si>
    <t>Lafleur</t>
  </si>
  <si>
    <t>UWAC</t>
  </si>
  <si>
    <t>David</t>
  </si>
  <si>
    <t>Rule</t>
  </si>
  <si>
    <t>Gavin</t>
  </si>
  <si>
    <t>Chamandy</t>
  </si>
  <si>
    <t>Pink</t>
  </si>
  <si>
    <t>RACE 8</t>
  </si>
  <si>
    <t>Jack</t>
  </si>
  <si>
    <t>Lloyd</t>
  </si>
  <si>
    <t>Phillip</t>
  </si>
  <si>
    <t>Hammell</t>
  </si>
  <si>
    <t>Vincent</t>
  </si>
  <si>
    <t>Moore</t>
  </si>
  <si>
    <t>Martin</t>
  </si>
  <si>
    <t>Evan</t>
  </si>
  <si>
    <t>Beach</t>
  </si>
  <si>
    <t>Harrison</t>
  </si>
  <si>
    <t>Ferri</t>
  </si>
  <si>
    <t>Mauro</t>
  </si>
  <si>
    <t>Cummings</t>
  </si>
  <si>
    <t>Betik</t>
  </si>
  <si>
    <t>Morton Ninomiya</t>
  </si>
  <si>
    <t>Thomas</t>
  </si>
  <si>
    <t>Papalia</t>
  </si>
  <si>
    <t>Derek</t>
  </si>
  <si>
    <t>Milroy</t>
  </si>
  <si>
    <t>Adam</t>
  </si>
  <si>
    <t>Woehl</t>
  </si>
  <si>
    <t>Ridgeway</t>
  </si>
  <si>
    <t>Reese</t>
  </si>
  <si>
    <t>Arnold</t>
  </si>
  <si>
    <t>Beamsville</t>
  </si>
  <si>
    <t>Riley</t>
  </si>
  <si>
    <t>Nathaniel</t>
  </si>
  <si>
    <t>Smyth</t>
  </si>
  <si>
    <t>Nick</t>
  </si>
  <si>
    <t>Reimer</t>
  </si>
  <si>
    <t>Drew</t>
  </si>
  <si>
    <t>Vanderberg</t>
  </si>
  <si>
    <t>Guelph  Ontario</t>
  </si>
  <si>
    <t>RACE 9</t>
  </si>
  <si>
    <t>Lachlan</t>
  </si>
  <si>
    <t>Nelson</t>
  </si>
  <si>
    <t>Tom</t>
  </si>
  <si>
    <t>Voss</t>
  </si>
  <si>
    <t>Hanson</t>
  </si>
  <si>
    <t>Markus</t>
  </si>
  <si>
    <t>Schroeder Kipfer</t>
  </si>
  <si>
    <t>Petrucci</t>
  </si>
  <si>
    <t>Morton</t>
  </si>
  <si>
    <t>Pelletier</t>
  </si>
  <si>
    <t>Port Colborne</t>
  </si>
  <si>
    <t>Annika</t>
  </si>
  <si>
    <t>Ariano</t>
  </si>
  <si>
    <t>OACS</t>
  </si>
  <si>
    <t>Coldstream  BC</t>
  </si>
  <si>
    <t>Roussel</t>
  </si>
  <si>
    <t>Haley</t>
  </si>
  <si>
    <t>Davis</t>
  </si>
  <si>
    <t>Sandra</t>
  </si>
  <si>
    <t>Guga</t>
  </si>
  <si>
    <t>MISS</t>
  </si>
  <si>
    <t>Mississauga</t>
  </si>
  <si>
    <t>Thompson</t>
  </si>
  <si>
    <t>Hopkins</t>
  </si>
  <si>
    <t>Bennett</t>
  </si>
  <si>
    <t>Cole</t>
  </si>
  <si>
    <t>Cyrenne</t>
  </si>
  <si>
    <t>Beauregard</t>
  </si>
  <si>
    <t>Dianne</t>
  </si>
  <si>
    <t>Robin</t>
  </si>
  <si>
    <t>Bresolin</t>
  </si>
  <si>
    <t>Rocheleau</t>
  </si>
  <si>
    <t>Svend-Emil</t>
  </si>
  <si>
    <t>Poulsen</t>
  </si>
  <si>
    <t>Thomah</t>
  </si>
  <si>
    <t>Perinpanayagam</t>
  </si>
  <si>
    <t>Jonathan</t>
  </si>
  <si>
    <t>RACE 10</t>
  </si>
  <si>
    <t>Waldmann</t>
  </si>
  <si>
    <t>Hallee</t>
  </si>
  <si>
    <t>Knelsen</t>
  </si>
  <si>
    <t>Jalen</t>
  </si>
  <si>
    <t>Marcil</t>
  </si>
  <si>
    <t>Laine</t>
  </si>
  <si>
    <t>Stratford</t>
  </si>
  <si>
    <t>Emma</t>
  </si>
  <si>
    <t>Pegg</t>
  </si>
  <si>
    <t>Ridgetown</t>
  </si>
  <si>
    <t>Peter</t>
  </si>
  <si>
    <t>Frielink</t>
  </si>
  <si>
    <t>Oro Station</t>
  </si>
  <si>
    <t>MacGillivray</t>
  </si>
  <si>
    <t>Hesch</t>
  </si>
  <si>
    <t>Hankins</t>
  </si>
  <si>
    <t>Samara</t>
  </si>
  <si>
    <t>Arps</t>
  </si>
  <si>
    <t>Bronwyn</t>
  </si>
  <si>
    <t>Garniss</t>
  </si>
  <si>
    <t>Wingham</t>
  </si>
  <si>
    <t>Ana</t>
  </si>
  <si>
    <t>Morariu</t>
  </si>
  <si>
    <t>Hinsperger</t>
  </si>
  <si>
    <t>Elysse</t>
  </si>
  <si>
    <t>Fleming</t>
  </si>
  <si>
    <t>Anna</t>
  </si>
  <si>
    <t>Grabowski</t>
  </si>
  <si>
    <t>Waterdown</t>
  </si>
  <si>
    <t>Lola</t>
  </si>
  <si>
    <t>Bater</t>
  </si>
  <si>
    <t>Kellie</t>
  </si>
  <si>
    <t>Elrick</t>
  </si>
  <si>
    <t>Edna</t>
  </si>
  <si>
    <t>Vargas</t>
  </si>
  <si>
    <t>Barnfield</t>
  </si>
  <si>
    <t>Hilary</t>
  </si>
  <si>
    <t>Bishop</t>
  </si>
  <si>
    <t>MILTON</t>
  </si>
  <si>
    <t>Katya</t>
  </si>
  <si>
    <t>Georgia</t>
  </si>
  <si>
    <t>Bernhard</t>
  </si>
  <si>
    <t>RACE 11</t>
  </si>
  <si>
    <t>Trinity</t>
  </si>
  <si>
    <t>Braithwaite</t>
  </si>
  <si>
    <t>Rachel</t>
  </si>
  <si>
    <t>Patten</t>
  </si>
  <si>
    <t>Parry</t>
  </si>
  <si>
    <t>Kieran</t>
  </si>
  <si>
    <t>Stewart</t>
  </si>
  <si>
    <t>Elimira</t>
  </si>
  <si>
    <t>Mackenzie</t>
  </si>
  <si>
    <t>Pearce</t>
  </si>
  <si>
    <t>Carter</t>
  </si>
  <si>
    <t>Steffler</t>
  </si>
  <si>
    <t>Elmira</t>
  </si>
  <si>
    <t>Leah-Joy</t>
  </si>
  <si>
    <t>Gaensler</t>
  </si>
  <si>
    <t>Smiths Falls</t>
  </si>
  <si>
    <t>Lily</t>
  </si>
  <si>
    <t>McBride</t>
  </si>
  <si>
    <t>Craig</t>
  </si>
  <si>
    <t>Reid-Welford</t>
  </si>
  <si>
    <t>Keswick</t>
  </si>
  <si>
    <t>Hunter</t>
  </si>
  <si>
    <t>Buday</t>
  </si>
  <si>
    <t>McGrath</t>
  </si>
  <si>
    <t>Brink</t>
  </si>
  <si>
    <t>Isaac</t>
  </si>
  <si>
    <t>Jyrkama</t>
  </si>
  <si>
    <t>Abigail</t>
  </si>
  <si>
    <t>Leishman</t>
  </si>
  <si>
    <t>RACE 12</t>
  </si>
  <si>
    <t>8000m</t>
  </si>
  <si>
    <t>Open</t>
  </si>
  <si>
    <t>HARB</t>
  </si>
  <si>
    <t>Turek</t>
  </si>
  <si>
    <t>Whitby</t>
  </si>
  <si>
    <t>Ubene</t>
  </si>
  <si>
    <t>Tecumseh  ON</t>
  </si>
  <si>
    <t>Brandon</t>
  </si>
  <si>
    <t>Allen</t>
  </si>
  <si>
    <t>Amherstburg</t>
  </si>
  <si>
    <t>John</t>
  </si>
  <si>
    <t>Perrier</t>
  </si>
  <si>
    <t>Nicholas</t>
  </si>
  <si>
    <t>Bannon</t>
  </si>
  <si>
    <t>Shelburne</t>
  </si>
  <si>
    <t>Alick</t>
  </si>
  <si>
    <t>Zilles</t>
  </si>
  <si>
    <t>Falk</t>
  </si>
  <si>
    <t>Simone</t>
  </si>
  <si>
    <t>Schmidt</t>
  </si>
  <si>
    <t>Pardo</t>
  </si>
  <si>
    <t>Marchant</t>
  </si>
  <si>
    <t>Hannam</t>
  </si>
  <si>
    <t>Kruisselbrink</t>
  </si>
  <si>
    <t>Allenford</t>
  </si>
  <si>
    <t>Sleiman</t>
  </si>
  <si>
    <t>Kingsville</t>
  </si>
  <si>
    <t>Alexander T.</t>
  </si>
  <si>
    <t>Woodhouse</t>
  </si>
  <si>
    <t>Bonsma</t>
  </si>
  <si>
    <t>Smithville</t>
  </si>
  <si>
    <t>Kiana</t>
  </si>
  <si>
    <t>Scott</t>
  </si>
  <si>
    <t>Mindemoya</t>
  </si>
  <si>
    <t>Pattison</t>
  </si>
  <si>
    <t>Emily</t>
  </si>
  <si>
    <t>Drake</t>
  </si>
  <si>
    <t>Raymond</t>
  </si>
  <si>
    <t>Stearns</t>
  </si>
  <si>
    <t>Leah</t>
  </si>
  <si>
    <t>Routenburg</t>
  </si>
  <si>
    <t>Grey Highlands</t>
  </si>
  <si>
    <t>Penelton</t>
  </si>
  <si>
    <t>Ancaster</t>
  </si>
  <si>
    <t>FIRST</t>
  </si>
  <si>
    <t>LAST</t>
  </si>
  <si>
    <t>AGE</t>
  </si>
  <si>
    <t>YOB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</si>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</sst>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21" fontId="0" fillId="0" borderId="0" xfId="0" applyNumberFormat="1"/>
    <xf numFmtId="0" fontId="0" fillId="0" borderId="13" xfId="0" applyBorder="1"/>
    <xf numFmtId="0" fontId="0" fillId="0" borderId="14" xfId="0" applyBorder="1"/>
    <xf numFmtId="21" fontId="0" fillId="0" borderId="15" xfId="0" applyNumberFormat="1" applyBorder="1"/>
    <xf numFmtId="0" fontId="0" fillId="0" borderId="16" xfId="0" applyBorder="1"/>
    <xf numFmtId="0" fontId="0" fillId="0" borderId="0" xfId="0" applyBorder="1"/>
    <xf numFmtId="21" fontId="0" fillId="0" borderId="17" xfId="0" applyNumberFormat="1" applyBorder="1"/>
    <xf numFmtId="47" fontId="0" fillId="0" borderId="0" xfId="0" applyNumberFormat="1" applyBorder="1"/>
    <xf numFmtId="47" fontId="0" fillId="0" borderId="14" xfId="0" applyNumberFormat="1" applyBorder="1"/>
    <xf numFmtId="0" fontId="16" fillId="0" borderId="10" xfId="0" applyFont="1" applyBorder="1"/>
    <xf numFmtId="0" fontId="16" fillId="0" borderId="11" xfId="0" applyFont="1" applyBorder="1"/>
    <xf numFmtId="21" fontId="16" fillId="0" borderId="12" xfId="0" applyNumberFormat="1" applyFont="1" applyBorder="1"/>
    <xf numFmtId="0" fontId="16" fillId="0" borderId="13" xfId="0" applyFont="1" applyBorder="1"/>
    <xf numFmtId="0" fontId="16" fillId="0" borderId="14" xfId="0" applyFont="1" applyBorder="1"/>
    <xf numFmtId="21" fontId="16" fillId="0" borderId="15" xfId="0" applyNumberFormat="1" applyFont="1" applyBorder="1"/>
    <xf numFmtId="18" fontId="16" fillId="0" borderId="11" xfId="0" applyNumberFormat="1" applyFont="1" applyBorder="1"/>
    <xf numFmtId="0" fontId="16" fillId="0" borderId="16" xfId="0" applyFont="1" applyBorder="1"/>
    <xf numFmtId="0" fontId="16" fillId="0" borderId="0" xfId="0" applyFont="1" applyBorder="1"/>
    <xf numFmtId="21" fontId="16" fillId="0" borderId="17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9"/>
  <sheetViews>
    <sheetView tabSelected="1" topLeftCell="A127" workbookViewId="0">
      <selection activeCell="A147" sqref="A147"/>
    </sheetView>
  </sheetViews>
  <sheetFormatPr defaultRowHeight="15" x14ac:dyDescent="0.25"/>
  <cols>
    <col min="12" max="12" width="9.140625" style="1"/>
  </cols>
  <sheetData>
    <row r="1" spans="1:12" x14ac:dyDescent="0.25">
      <c r="A1" s="10"/>
      <c r="B1" s="11" t="s">
        <v>534</v>
      </c>
      <c r="C1" s="11" t="s">
        <v>535</v>
      </c>
      <c r="D1" s="11" t="s">
        <v>0</v>
      </c>
      <c r="E1" s="11" t="s">
        <v>536</v>
      </c>
      <c r="F1" s="11" t="s">
        <v>537</v>
      </c>
      <c r="G1" s="11" t="s">
        <v>538</v>
      </c>
      <c r="H1" s="11" t="s">
        <v>1</v>
      </c>
      <c r="I1" s="11" t="s">
        <v>2</v>
      </c>
      <c r="J1" s="11" t="s">
        <v>3</v>
      </c>
      <c r="K1" s="11"/>
      <c r="L1" s="12"/>
    </row>
    <row r="2" spans="1:12" ht="15.75" thickBot="1" x14ac:dyDescent="0.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x14ac:dyDescent="0.25">
      <c r="A3" s="10" t="s">
        <v>4</v>
      </c>
      <c r="B3" s="16">
        <v>0.375</v>
      </c>
      <c r="C3" s="11" t="s">
        <v>5</v>
      </c>
      <c r="D3" s="11"/>
      <c r="E3" s="11"/>
      <c r="F3" s="11"/>
      <c r="G3" s="11"/>
      <c r="H3" s="11"/>
      <c r="I3" s="11"/>
      <c r="J3" s="11"/>
      <c r="K3" s="11"/>
      <c r="L3" s="12">
        <v>0.375</v>
      </c>
    </row>
    <row r="4" spans="1:12" x14ac:dyDescent="0.25">
      <c r="A4" s="17"/>
      <c r="B4" s="18" t="s">
        <v>6</v>
      </c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x14ac:dyDescent="0.25">
      <c r="A5" s="5">
        <v>1</v>
      </c>
      <c r="B5" s="6" t="s">
        <v>7</v>
      </c>
      <c r="C5" s="6" t="s">
        <v>8</v>
      </c>
      <c r="D5" s="6" t="s">
        <v>9</v>
      </c>
      <c r="E5" s="6" t="s">
        <v>10</v>
      </c>
      <c r="F5" s="6">
        <v>2007</v>
      </c>
      <c r="G5" s="6" t="s">
        <v>11</v>
      </c>
      <c r="H5" s="6" t="s">
        <v>5</v>
      </c>
      <c r="I5" s="8">
        <v>4.6296296296296302E-3</v>
      </c>
      <c r="J5" s="6" t="s">
        <v>12</v>
      </c>
      <c r="K5" s="6"/>
      <c r="L5" s="7"/>
    </row>
    <row r="6" spans="1:12" x14ac:dyDescent="0.25">
      <c r="A6" s="5">
        <v>2</v>
      </c>
      <c r="B6" s="6" t="s">
        <v>13</v>
      </c>
      <c r="C6" s="6" t="s">
        <v>14</v>
      </c>
      <c r="D6" s="6" t="s">
        <v>9</v>
      </c>
      <c r="E6" s="6" t="s">
        <v>10</v>
      </c>
      <c r="F6" s="6">
        <v>2007</v>
      </c>
      <c r="G6" s="6" t="s">
        <v>15</v>
      </c>
      <c r="H6" s="6" t="s">
        <v>5</v>
      </c>
      <c r="I6" s="8">
        <v>4.9189814814814816E-3</v>
      </c>
      <c r="J6" s="6" t="s">
        <v>16</v>
      </c>
      <c r="K6" s="6"/>
      <c r="L6" s="7"/>
    </row>
    <row r="7" spans="1:12" x14ac:dyDescent="0.25">
      <c r="A7" s="5">
        <v>3</v>
      </c>
      <c r="B7" s="6" t="s">
        <v>17</v>
      </c>
      <c r="C7" s="6" t="s">
        <v>18</v>
      </c>
      <c r="D7" s="6" t="s">
        <v>9</v>
      </c>
      <c r="E7" s="6" t="s">
        <v>10</v>
      </c>
      <c r="F7" s="6">
        <v>2008</v>
      </c>
      <c r="G7" s="6" t="s">
        <v>19</v>
      </c>
      <c r="H7" s="6" t="s">
        <v>5</v>
      </c>
      <c r="I7" s="8">
        <v>4.9768518518518521E-3</v>
      </c>
      <c r="J7" s="6" t="s">
        <v>20</v>
      </c>
      <c r="K7" s="6"/>
      <c r="L7" s="7"/>
    </row>
    <row r="8" spans="1:12" x14ac:dyDescent="0.25">
      <c r="A8" s="5">
        <v>4</v>
      </c>
      <c r="B8" s="6" t="s">
        <v>21</v>
      </c>
      <c r="C8" s="6" t="s">
        <v>22</v>
      </c>
      <c r="D8" s="6" t="s">
        <v>23</v>
      </c>
      <c r="E8" s="6" t="s">
        <v>10</v>
      </c>
      <c r="F8" s="6">
        <v>2008</v>
      </c>
      <c r="G8" s="6" t="s">
        <v>24</v>
      </c>
      <c r="H8" s="6" t="s">
        <v>5</v>
      </c>
      <c r="I8" s="8">
        <v>5.0348379629629632E-3</v>
      </c>
      <c r="J8" s="6" t="s">
        <v>25</v>
      </c>
      <c r="K8" s="6"/>
      <c r="L8" s="7"/>
    </row>
    <row r="9" spans="1:12" x14ac:dyDescent="0.25">
      <c r="A9" s="5">
        <v>5</v>
      </c>
      <c r="B9" s="6" t="s">
        <v>26</v>
      </c>
      <c r="C9" s="6" t="s">
        <v>27</v>
      </c>
      <c r="D9" s="6" t="s">
        <v>23</v>
      </c>
      <c r="E9" s="6" t="s">
        <v>10</v>
      </c>
      <c r="F9" s="6">
        <v>2007</v>
      </c>
      <c r="G9" s="6" t="s">
        <v>19</v>
      </c>
      <c r="H9" s="6" t="s">
        <v>5</v>
      </c>
      <c r="I9" s="8">
        <v>5.208333333333333E-3</v>
      </c>
      <c r="J9" s="6" t="s">
        <v>20</v>
      </c>
      <c r="K9" s="6"/>
      <c r="L9" s="7"/>
    </row>
    <row r="10" spans="1:12" x14ac:dyDescent="0.25">
      <c r="A10" s="5">
        <v>6</v>
      </c>
      <c r="B10" s="6" t="s">
        <v>28</v>
      </c>
      <c r="C10" s="6" t="s">
        <v>29</v>
      </c>
      <c r="D10" s="6" t="s">
        <v>23</v>
      </c>
      <c r="E10" s="6" t="s">
        <v>10</v>
      </c>
      <c r="F10" s="6">
        <v>2008</v>
      </c>
      <c r="G10" s="6" t="s">
        <v>30</v>
      </c>
      <c r="H10" s="6" t="s">
        <v>5</v>
      </c>
      <c r="I10" s="8">
        <v>5.208333333333333E-3</v>
      </c>
      <c r="J10" s="6" t="s">
        <v>31</v>
      </c>
      <c r="K10" s="6"/>
      <c r="L10" s="7"/>
    </row>
    <row r="11" spans="1:12" x14ac:dyDescent="0.25">
      <c r="A11" s="5">
        <v>7</v>
      </c>
      <c r="B11" s="6" t="s">
        <v>32</v>
      </c>
      <c r="C11" s="6" t="s">
        <v>33</v>
      </c>
      <c r="D11" s="6" t="s">
        <v>23</v>
      </c>
      <c r="E11" s="6" t="s">
        <v>10</v>
      </c>
      <c r="F11" s="6">
        <v>2007</v>
      </c>
      <c r="G11" s="6" t="s">
        <v>24</v>
      </c>
      <c r="H11" s="6" t="s">
        <v>5</v>
      </c>
      <c r="I11" s="8">
        <v>5.208333333333333E-3</v>
      </c>
      <c r="J11" s="6" t="s">
        <v>25</v>
      </c>
      <c r="K11" s="6"/>
      <c r="L11" s="7"/>
    </row>
    <row r="12" spans="1:12" x14ac:dyDescent="0.25">
      <c r="A12" s="5">
        <v>8</v>
      </c>
      <c r="B12" s="6" t="s">
        <v>34</v>
      </c>
      <c r="C12" s="6" t="s">
        <v>35</v>
      </c>
      <c r="D12" s="6" t="s">
        <v>9</v>
      </c>
      <c r="E12" s="6" t="s">
        <v>10</v>
      </c>
      <c r="F12" s="6">
        <v>2008</v>
      </c>
      <c r="G12" s="6" t="s">
        <v>36</v>
      </c>
      <c r="H12" s="6" t="s">
        <v>5</v>
      </c>
      <c r="I12" s="8">
        <v>5.2662037037037035E-3</v>
      </c>
      <c r="J12" s="6" t="s">
        <v>37</v>
      </c>
      <c r="K12" s="6"/>
      <c r="L12" s="7"/>
    </row>
    <row r="13" spans="1:12" x14ac:dyDescent="0.25">
      <c r="A13" s="5">
        <v>9</v>
      </c>
      <c r="B13" s="6" t="s">
        <v>38</v>
      </c>
      <c r="C13" s="6" t="s">
        <v>39</v>
      </c>
      <c r="D13" s="6" t="s">
        <v>9</v>
      </c>
      <c r="E13" s="6" t="s">
        <v>10</v>
      </c>
      <c r="F13" s="6">
        <v>2007</v>
      </c>
      <c r="G13" s="6" t="s">
        <v>24</v>
      </c>
      <c r="H13" s="6" t="s">
        <v>5</v>
      </c>
      <c r="I13" s="8">
        <v>5.3241898148148137E-3</v>
      </c>
      <c r="J13" s="6" t="s">
        <v>25</v>
      </c>
      <c r="K13" s="6"/>
      <c r="L13" s="7">
        <f>+L3+I13</f>
        <v>0.38032418981481481</v>
      </c>
    </row>
    <row r="14" spans="1:12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</row>
    <row r="15" spans="1:12" x14ac:dyDescent="0.25">
      <c r="A15" s="17"/>
      <c r="B15" s="18" t="s">
        <v>40</v>
      </c>
      <c r="C15" s="18"/>
      <c r="D15" s="18"/>
      <c r="E15" s="18"/>
      <c r="F15" s="18"/>
      <c r="G15" s="18"/>
      <c r="H15" s="18"/>
      <c r="I15" s="18"/>
      <c r="J15" s="18"/>
      <c r="K15" s="18"/>
      <c r="L15" s="19">
        <v>0.37534722222222222</v>
      </c>
    </row>
    <row r="16" spans="1:12" x14ac:dyDescent="0.25">
      <c r="A16" s="5">
        <v>1</v>
      </c>
      <c r="B16" s="6" t="s">
        <v>41</v>
      </c>
      <c r="C16" s="6" t="s">
        <v>42</v>
      </c>
      <c r="D16" s="6" t="s">
        <v>9</v>
      </c>
      <c r="E16" s="6" t="s">
        <v>10</v>
      </c>
      <c r="F16" s="6">
        <v>2007</v>
      </c>
      <c r="G16" s="6" t="s">
        <v>30</v>
      </c>
      <c r="H16" s="6" t="s">
        <v>5</v>
      </c>
      <c r="I16" s="8">
        <v>5.5324074074074069E-3</v>
      </c>
      <c r="J16" s="6" t="s">
        <v>43</v>
      </c>
      <c r="K16" s="6"/>
      <c r="L16" s="7"/>
    </row>
    <row r="17" spans="1:12" x14ac:dyDescent="0.25">
      <c r="A17" s="5">
        <v>2</v>
      </c>
      <c r="B17" s="6" t="s">
        <v>44</v>
      </c>
      <c r="C17" s="6" t="s">
        <v>45</v>
      </c>
      <c r="D17" s="6" t="s">
        <v>23</v>
      </c>
      <c r="E17" s="6" t="s">
        <v>10</v>
      </c>
      <c r="F17" s="6">
        <v>2007</v>
      </c>
      <c r="G17" s="6" t="s">
        <v>30</v>
      </c>
      <c r="H17" s="6" t="s">
        <v>5</v>
      </c>
      <c r="I17" s="8">
        <v>5.5337962962962962E-3</v>
      </c>
      <c r="J17" s="6" t="s">
        <v>31</v>
      </c>
      <c r="K17" s="6"/>
      <c r="L17" s="7"/>
    </row>
    <row r="18" spans="1:12" x14ac:dyDescent="0.25">
      <c r="A18" s="5">
        <v>3</v>
      </c>
      <c r="B18" s="6" t="s">
        <v>46</v>
      </c>
      <c r="C18" s="6" t="s">
        <v>47</v>
      </c>
      <c r="D18" s="6" t="s">
        <v>23</v>
      </c>
      <c r="E18" s="6" t="s">
        <v>10</v>
      </c>
      <c r="F18" s="6">
        <v>2007</v>
      </c>
      <c r="G18" s="6" t="s">
        <v>30</v>
      </c>
      <c r="H18" s="6" t="s">
        <v>5</v>
      </c>
      <c r="I18" s="8">
        <v>5.5337962962962962E-3</v>
      </c>
      <c r="J18" s="6" t="s">
        <v>48</v>
      </c>
      <c r="K18" s="6"/>
      <c r="L18" s="7"/>
    </row>
    <row r="19" spans="1:12" x14ac:dyDescent="0.25">
      <c r="A19" s="5">
        <v>4</v>
      </c>
      <c r="B19" s="6" t="s">
        <v>49</v>
      </c>
      <c r="C19" s="6" t="s">
        <v>50</v>
      </c>
      <c r="D19" s="6" t="s">
        <v>23</v>
      </c>
      <c r="E19" s="6" t="s">
        <v>10</v>
      </c>
      <c r="F19" s="6">
        <v>2008</v>
      </c>
      <c r="G19" s="6" t="s">
        <v>51</v>
      </c>
      <c r="H19" s="6" t="s">
        <v>5</v>
      </c>
      <c r="I19" s="8">
        <v>5.5469907407407412E-3</v>
      </c>
      <c r="J19" s="6" t="s">
        <v>52</v>
      </c>
      <c r="K19" s="6"/>
      <c r="L19" s="7"/>
    </row>
    <row r="20" spans="1:12" x14ac:dyDescent="0.25">
      <c r="A20" s="5">
        <v>5</v>
      </c>
      <c r="B20" s="6" t="s">
        <v>53</v>
      </c>
      <c r="C20" s="6" t="s">
        <v>54</v>
      </c>
      <c r="D20" s="6" t="s">
        <v>23</v>
      </c>
      <c r="E20" s="6" t="s">
        <v>10</v>
      </c>
      <c r="F20" s="6">
        <v>2008</v>
      </c>
      <c r="G20" s="6" t="s">
        <v>19</v>
      </c>
      <c r="H20" s="6" t="s">
        <v>5</v>
      </c>
      <c r="I20" s="8">
        <v>5.5555555555555558E-3</v>
      </c>
      <c r="J20" s="6" t="s">
        <v>20</v>
      </c>
      <c r="K20" s="6"/>
      <c r="L20" s="7"/>
    </row>
    <row r="21" spans="1:12" x14ac:dyDescent="0.25">
      <c r="A21" s="5">
        <v>6</v>
      </c>
      <c r="B21" s="6" t="s">
        <v>55</v>
      </c>
      <c r="C21" s="6" t="s">
        <v>56</v>
      </c>
      <c r="D21" s="6" t="s">
        <v>9</v>
      </c>
      <c r="E21" s="6" t="s">
        <v>10</v>
      </c>
      <c r="F21" s="6">
        <v>2008</v>
      </c>
      <c r="G21" s="6" t="s">
        <v>19</v>
      </c>
      <c r="H21" s="6" t="s">
        <v>5</v>
      </c>
      <c r="I21" s="8">
        <v>5.5555555555555558E-3</v>
      </c>
      <c r="J21" s="6" t="s">
        <v>20</v>
      </c>
      <c r="K21" s="6"/>
      <c r="L21" s="7"/>
    </row>
    <row r="22" spans="1:12" x14ac:dyDescent="0.25">
      <c r="A22" s="5">
        <v>7</v>
      </c>
      <c r="B22" s="6" t="s">
        <v>57</v>
      </c>
      <c r="C22" s="6" t="s">
        <v>58</v>
      </c>
      <c r="D22" s="6" t="s">
        <v>9</v>
      </c>
      <c r="E22" s="6" t="s">
        <v>10</v>
      </c>
      <c r="F22" s="6">
        <v>2009</v>
      </c>
      <c r="G22" s="6" t="s">
        <v>19</v>
      </c>
      <c r="H22" s="6" t="s">
        <v>5</v>
      </c>
      <c r="I22" s="8">
        <v>5.5555555555555558E-3</v>
      </c>
      <c r="J22" s="6" t="s">
        <v>20</v>
      </c>
      <c r="K22" s="6"/>
      <c r="L22" s="7"/>
    </row>
    <row r="23" spans="1:12" x14ac:dyDescent="0.25">
      <c r="A23" s="5">
        <v>8</v>
      </c>
      <c r="B23" s="6" t="s">
        <v>59</v>
      </c>
      <c r="C23" s="6" t="s">
        <v>60</v>
      </c>
      <c r="D23" s="6" t="s">
        <v>9</v>
      </c>
      <c r="E23" s="6" t="s">
        <v>10</v>
      </c>
      <c r="F23" s="6">
        <v>2007</v>
      </c>
      <c r="G23" s="6" t="s">
        <v>15</v>
      </c>
      <c r="H23" s="6" t="s">
        <v>5</v>
      </c>
      <c r="I23" s="8">
        <v>5.5555555555555558E-3</v>
      </c>
      <c r="J23" s="6" t="s">
        <v>61</v>
      </c>
      <c r="K23" s="6"/>
      <c r="L23" s="7">
        <v>0.38090277777777781</v>
      </c>
    </row>
    <row r="24" spans="1:12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</row>
    <row r="25" spans="1:12" x14ac:dyDescent="0.25">
      <c r="A25" s="17"/>
      <c r="B25" s="18" t="s">
        <v>62</v>
      </c>
      <c r="C25" s="18"/>
      <c r="D25" s="18"/>
      <c r="E25" s="18"/>
      <c r="F25" s="18"/>
      <c r="G25" s="18"/>
      <c r="H25" s="18"/>
      <c r="I25" s="18"/>
      <c r="J25" s="18"/>
      <c r="K25" s="18"/>
      <c r="L25" s="19">
        <v>0.3756944444444445</v>
      </c>
    </row>
    <row r="26" spans="1:12" x14ac:dyDescent="0.25">
      <c r="A26" s="5">
        <v>1</v>
      </c>
      <c r="B26" s="6" t="s">
        <v>63</v>
      </c>
      <c r="C26" s="6" t="s">
        <v>64</v>
      </c>
      <c r="D26" s="6" t="s">
        <v>9</v>
      </c>
      <c r="E26" s="6" t="s">
        <v>10</v>
      </c>
      <c r="F26" s="6">
        <v>2011</v>
      </c>
      <c r="G26" s="6" t="s">
        <v>19</v>
      </c>
      <c r="H26" s="6" t="s">
        <v>5</v>
      </c>
      <c r="I26" s="8">
        <v>5.5555555555555558E-3</v>
      </c>
      <c r="J26" s="6" t="s">
        <v>20</v>
      </c>
      <c r="K26" s="6"/>
      <c r="L26" s="7"/>
    </row>
    <row r="27" spans="1:12" x14ac:dyDescent="0.25">
      <c r="A27" s="5">
        <v>2</v>
      </c>
      <c r="B27" s="6" t="s">
        <v>65</v>
      </c>
      <c r="C27" s="6" t="s">
        <v>66</v>
      </c>
      <c r="D27" s="6" t="s">
        <v>23</v>
      </c>
      <c r="E27" s="6" t="s">
        <v>10</v>
      </c>
      <c r="F27" s="6">
        <v>2007</v>
      </c>
      <c r="G27" s="6" t="s">
        <v>51</v>
      </c>
      <c r="H27" s="6" t="s">
        <v>5</v>
      </c>
      <c r="I27" s="8">
        <v>5.5555555555555558E-3</v>
      </c>
      <c r="J27" s="6" t="s">
        <v>52</v>
      </c>
      <c r="K27" s="6"/>
      <c r="L27" s="7"/>
    </row>
    <row r="28" spans="1:12" x14ac:dyDescent="0.25">
      <c r="A28" s="5">
        <v>3</v>
      </c>
      <c r="B28" s="6" t="s">
        <v>67</v>
      </c>
      <c r="C28" s="6" t="s">
        <v>57</v>
      </c>
      <c r="D28" s="6" t="s">
        <v>23</v>
      </c>
      <c r="E28" s="6" t="s">
        <v>10</v>
      </c>
      <c r="F28" s="6">
        <v>2007</v>
      </c>
      <c r="G28" s="6" t="s">
        <v>30</v>
      </c>
      <c r="H28" s="6" t="s">
        <v>5</v>
      </c>
      <c r="I28" s="8">
        <v>5.6148148148148147E-3</v>
      </c>
      <c r="J28" s="6" t="s">
        <v>48</v>
      </c>
      <c r="K28" s="6"/>
      <c r="L28" s="7"/>
    </row>
    <row r="29" spans="1:12" x14ac:dyDescent="0.25">
      <c r="A29" s="5">
        <v>4</v>
      </c>
      <c r="B29" s="6" t="s">
        <v>26</v>
      </c>
      <c r="C29" s="6" t="s">
        <v>68</v>
      </c>
      <c r="D29" s="6" t="s">
        <v>23</v>
      </c>
      <c r="E29" s="6" t="s">
        <v>10</v>
      </c>
      <c r="F29" s="6">
        <v>2008</v>
      </c>
      <c r="G29" s="6" t="s">
        <v>30</v>
      </c>
      <c r="H29" s="6" t="s">
        <v>5</v>
      </c>
      <c r="I29" s="8">
        <v>5.6148148148148147E-3</v>
      </c>
      <c r="J29" s="6" t="s">
        <v>48</v>
      </c>
      <c r="K29" s="6"/>
      <c r="L29" s="7"/>
    </row>
    <row r="30" spans="1:12" x14ac:dyDescent="0.25">
      <c r="A30" s="5">
        <v>5</v>
      </c>
      <c r="B30" s="6" t="s">
        <v>69</v>
      </c>
      <c r="C30" s="6" t="s">
        <v>70</v>
      </c>
      <c r="D30" s="6" t="s">
        <v>23</v>
      </c>
      <c r="E30" s="6" t="s">
        <v>10</v>
      </c>
      <c r="F30" s="6">
        <v>2007</v>
      </c>
      <c r="G30" s="6" t="s">
        <v>30</v>
      </c>
      <c r="H30" s="6" t="s">
        <v>5</v>
      </c>
      <c r="I30" s="8">
        <v>5.6148148148148147E-3</v>
      </c>
      <c r="J30" s="6" t="s">
        <v>31</v>
      </c>
      <c r="K30" s="6"/>
      <c r="L30" s="7"/>
    </row>
    <row r="31" spans="1:12" x14ac:dyDescent="0.25">
      <c r="A31" s="5">
        <v>6</v>
      </c>
      <c r="B31" s="6" t="s">
        <v>71</v>
      </c>
      <c r="C31" s="6" t="s">
        <v>54</v>
      </c>
      <c r="D31" s="6" t="s">
        <v>23</v>
      </c>
      <c r="E31" s="6" t="s">
        <v>10</v>
      </c>
      <c r="F31" s="6">
        <v>2010</v>
      </c>
      <c r="G31" s="6" t="s">
        <v>19</v>
      </c>
      <c r="H31" s="6" t="s">
        <v>5</v>
      </c>
      <c r="I31" s="8">
        <v>5.7291666666666671E-3</v>
      </c>
      <c r="J31" s="6" t="s">
        <v>20</v>
      </c>
      <c r="K31" s="6"/>
      <c r="L31" s="7"/>
    </row>
    <row r="32" spans="1:12" x14ac:dyDescent="0.25">
      <c r="A32" s="5">
        <v>7</v>
      </c>
      <c r="B32" s="6" t="s">
        <v>72</v>
      </c>
      <c r="C32" s="6" t="s">
        <v>73</v>
      </c>
      <c r="D32" s="6" t="s">
        <v>23</v>
      </c>
      <c r="E32" s="6" t="s">
        <v>10</v>
      </c>
      <c r="F32" s="6">
        <v>2007</v>
      </c>
      <c r="G32" s="6" t="s">
        <v>74</v>
      </c>
      <c r="H32" s="6" t="s">
        <v>5</v>
      </c>
      <c r="I32" s="8">
        <v>5.7291666666666671E-3</v>
      </c>
      <c r="J32" s="6" t="s">
        <v>75</v>
      </c>
      <c r="K32" s="6"/>
      <c r="L32" s="7"/>
    </row>
    <row r="33" spans="1:12" ht="15.75" thickBot="1" x14ac:dyDescent="0.3">
      <c r="A33" s="2">
        <v>8</v>
      </c>
      <c r="B33" s="3" t="s">
        <v>76</v>
      </c>
      <c r="C33" s="3" t="s">
        <v>77</v>
      </c>
      <c r="D33" s="3" t="s">
        <v>9</v>
      </c>
      <c r="E33" s="3" t="s">
        <v>10</v>
      </c>
      <c r="F33" s="3">
        <v>2007</v>
      </c>
      <c r="G33" s="3" t="s">
        <v>15</v>
      </c>
      <c r="H33" s="3" t="s">
        <v>5</v>
      </c>
      <c r="I33" s="9">
        <v>5.7754629629629623E-3</v>
      </c>
      <c r="J33" s="3" t="s">
        <v>75</v>
      </c>
      <c r="K33" s="3"/>
      <c r="L33" s="4">
        <v>0.38146990740740744</v>
      </c>
    </row>
    <row r="34" spans="1:12" ht="15.75" thickBot="1" x14ac:dyDescent="0.3"/>
    <row r="35" spans="1:12" x14ac:dyDescent="0.25">
      <c r="A35" s="10" t="s">
        <v>78</v>
      </c>
      <c r="B35" s="16">
        <v>0.3888888888888889</v>
      </c>
      <c r="C35" s="11" t="s">
        <v>5</v>
      </c>
      <c r="D35" s="11"/>
      <c r="E35" s="11"/>
      <c r="F35" s="11"/>
      <c r="G35" s="11"/>
      <c r="H35" s="11"/>
      <c r="I35" s="11"/>
      <c r="J35" s="11"/>
      <c r="K35" s="11"/>
      <c r="L35" s="12">
        <v>0.3888888888888889</v>
      </c>
    </row>
    <row r="36" spans="1:12" x14ac:dyDescent="0.25">
      <c r="A36" s="17"/>
      <c r="B36" s="18" t="s">
        <v>6</v>
      </c>
      <c r="C36" s="18"/>
      <c r="D36" s="18"/>
      <c r="E36" s="18"/>
      <c r="F36" s="18"/>
      <c r="G36" s="18"/>
      <c r="H36" s="18"/>
      <c r="I36" s="18"/>
      <c r="J36" s="18"/>
      <c r="K36" s="18"/>
      <c r="L36" s="19"/>
    </row>
    <row r="37" spans="1:12" x14ac:dyDescent="0.25">
      <c r="A37" s="5">
        <v>1</v>
      </c>
      <c r="B37" s="6" t="s">
        <v>41</v>
      </c>
      <c r="C37" s="6" t="s">
        <v>79</v>
      </c>
      <c r="D37" s="6" t="s">
        <v>9</v>
      </c>
      <c r="E37" s="6" t="s">
        <v>10</v>
      </c>
      <c r="F37" s="6">
        <v>2007</v>
      </c>
      <c r="G37" s="6" t="s">
        <v>19</v>
      </c>
      <c r="H37" s="6" t="s">
        <v>5</v>
      </c>
      <c r="I37" s="8">
        <v>5.7870370370370376E-3</v>
      </c>
      <c r="J37" s="6" t="s">
        <v>20</v>
      </c>
      <c r="K37" s="6"/>
      <c r="L37" s="7"/>
    </row>
    <row r="38" spans="1:12" x14ac:dyDescent="0.25">
      <c r="A38" s="5">
        <v>2</v>
      </c>
      <c r="B38" s="6" t="s">
        <v>80</v>
      </c>
      <c r="C38" s="6" t="s">
        <v>81</v>
      </c>
      <c r="D38" s="6" t="s">
        <v>23</v>
      </c>
      <c r="E38" s="6" t="s">
        <v>10</v>
      </c>
      <c r="F38" s="6">
        <v>2007</v>
      </c>
      <c r="G38" s="6" t="s">
        <v>74</v>
      </c>
      <c r="H38" s="6" t="s">
        <v>5</v>
      </c>
      <c r="I38" s="8">
        <v>5.7870370370370376E-3</v>
      </c>
      <c r="J38" s="6" t="s">
        <v>75</v>
      </c>
      <c r="K38" s="6"/>
      <c r="L38" s="7"/>
    </row>
    <row r="39" spans="1:12" x14ac:dyDescent="0.25">
      <c r="A39" s="5">
        <v>3</v>
      </c>
      <c r="B39" s="6" t="s">
        <v>82</v>
      </c>
      <c r="C39" s="6" t="s">
        <v>83</v>
      </c>
      <c r="D39" s="6" t="s">
        <v>23</v>
      </c>
      <c r="E39" s="6" t="s">
        <v>10</v>
      </c>
      <c r="F39" s="6">
        <v>2008</v>
      </c>
      <c r="G39" s="6" t="s">
        <v>19</v>
      </c>
      <c r="H39" s="6" t="s">
        <v>5</v>
      </c>
      <c r="I39" s="8">
        <v>5.9027777777777776E-3</v>
      </c>
      <c r="J39" s="6" t="s">
        <v>20</v>
      </c>
      <c r="K39" s="6"/>
      <c r="L39" s="7"/>
    </row>
    <row r="40" spans="1:12" x14ac:dyDescent="0.25">
      <c r="A40" s="5">
        <v>4</v>
      </c>
      <c r="B40" s="6" t="s">
        <v>84</v>
      </c>
      <c r="C40" s="6" t="s">
        <v>85</v>
      </c>
      <c r="D40" s="6" t="s">
        <v>9</v>
      </c>
      <c r="E40" s="6" t="s">
        <v>10</v>
      </c>
      <c r="F40" s="6">
        <v>2008</v>
      </c>
      <c r="G40" s="6" t="s">
        <v>36</v>
      </c>
      <c r="H40" s="6" t="s">
        <v>5</v>
      </c>
      <c r="I40" s="8">
        <v>5.9027777777777776E-3</v>
      </c>
      <c r="J40" s="6" t="s">
        <v>86</v>
      </c>
      <c r="K40" s="6"/>
      <c r="L40" s="7"/>
    </row>
    <row r="41" spans="1:12" x14ac:dyDescent="0.25">
      <c r="A41" s="5">
        <v>5</v>
      </c>
      <c r="B41" s="6" t="s">
        <v>87</v>
      </c>
      <c r="C41" s="6" t="s">
        <v>8</v>
      </c>
      <c r="D41" s="6" t="s">
        <v>23</v>
      </c>
      <c r="E41" s="6" t="s">
        <v>10</v>
      </c>
      <c r="F41" s="6">
        <v>2008</v>
      </c>
      <c r="G41" s="6" t="s">
        <v>11</v>
      </c>
      <c r="H41" s="6" t="s">
        <v>5</v>
      </c>
      <c r="I41" s="8">
        <v>5.9027777777777776E-3</v>
      </c>
      <c r="J41" s="6" t="s">
        <v>12</v>
      </c>
      <c r="K41" s="6"/>
      <c r="L41" s="7"/>
    </row>
    <row r="42" spans="1:12" x14ac:dyDescent="0.25">
      <c r="A42" s="5">
        <v>6</v>
      </c>
      <c r="B42" s="6" t="s">
        <v>34</v>
      </c>
      <c r="C42" s="6" t="s">
        <v>88</v>
      </c>
      <c r="D42" s="6" t="s">
        <v>9</v>
      </c>
      <c r="E42" s="6" t="s">
        <v>10</v>
      </c>
      <c r="F42" s="6">
        <v>2012</v>
      </c>
      <c r="G42" s="6" t="s">
        <v>15</v>
      </c>
      <c r="H42" s="6" t="s">
        <v>5</v>
      </c>
      <c r="I42" s="8">
        <v>5.9027777777777776E-3</v>
      </c>
      <c r="J42" s="6" t="s">
        <v>75</v>
      </c>
      <c r="K42" s="6"/>
      <c r="L42" s="7"/>
    </row>
    <row r="43" spans="1:12" x14ac:dyDescent="0.25">
      <c r="A43" s="5">
        <v>7</v>
      </c>
      <c r="B43" s="6" t="s">
        <v>80</v>
      </c>
      <c r="C43" s="6" t="s">
        <v>89</v>
      </c>
      <c r="D43" s="6" t="s">
        <v>23</v>
      </c>
      <c r="E43" s="6" t="s">
        <v>10</v>
      </c>
      <c r="F43" s="6">
        <v>2008</v>
      </c>
      <c r="G43" s="6" t="s">
        <v>74</v>
      </c>
      <c r="H43" s="6" t="s">
        <v>5</v>
      </c>
      <c r="I43" s="8">
        <v>6.076388888888889E-3</v>
      </c>
      <c r="J43" s="6" t="s">
        <v>75</v>
      </c>
      <c r="K43" s="6"/>
      <c r="L43" s="7"/>
    </row>
    <row r="44" spans="1:12" x14ac:dyDescent="0.25">
      <c r="A44" s="5">
        <v>8</v>
      </c>
      <c r="B44" s="6" t="s">
        <v>90</v>
      </c>
      <c r="C44" s="6" t="s">
        <v>91</v>
      </c>
      <c r="D44" s="6" t="s">
        <v>23</v>
      </c>
      <c r="E44" s="6" t="s">
        <v>10</v>
      </c>
      <c r="F44" s="6">
        <v>2009</v>
      </c>
      <c r="G44" s="6" t="s">
        <v>19</v>
      </c>
      <c r="H44" s="6" t="s">
        <v>5</v>
      </c>
      <c r="I44" s="8">
        <v>6.2499999999999995E-3</v>
      </c>
      <c r="J44" s="6" t="s">
        <v>20</v>
      </c>
      <c r="K44" s="6"/>
      <c r="L44" s="7">
        <f>+L35+I44</f>
        <v>0.39513888888888887</v>
      </c>
    </row>
    <row r="45" spans="1:12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7"/>
    </row>
    <row r="46" spans="1:12" x14ac:dyDescent="0.25">
      <c r="A46" s="17"/>
      <c r="B46" s="18" t="s">
        <v>40</v>
      </c>
      <c r="C46" s="18"/>
      <c r="D46" s="18"/>
      <c r="E46" s="18"/>
      <c r="F46" s="18"/>
      <c r="G46" s="18"/>
      <c r="H46" s="18"/>
      <c r="I46" s="18"/>
      <c r="J46" s="18"/>
      <c r="K46" s="18"/>
      <c r="L46" s="19">
        <v>0.38923611111111112</v>
      </c>
    </row>
    <row r="47" spans="1:12" x14ac:dyDescent="0.25">
      <c r="A47" s="5">
        <v>1</v>
      </c>
      <c r="B47" s="6" t="s">
        <v>92</v>
      </c>
      <c r="C47" s="6" t="s">
        <v>93</v>
      </c>
      <c r="D47" s="6" t="s">
        <v>23</v>
      </c>
      <c r="E47" s="6" t="s">
        <v>10</v>
      </c>
      <c r="F47" s="6">
        <v>2007</v>
      </c>
      <c r="G47" s="6" t="s">
        <v>94</v>
      </c>
      <c r="H47" s="6" t="s">
        <v>5</v>
      </c>
      <c r="I47" s="8">
        <v>6.2499999999999995E-3</v>
      </c>
      <c r="J47" s="6" t="s">
        <v>95</v>
      </c>
      <c r="K47" s="6"/>
      <c r="L47" s="7"/>
    </row>
    <row r="48" spans="1:12" x14ac:dyDescent="0.25">
      <c r="A48" s="5">
        <v>2</v>
      </c>
      <c r="B48" s="6" t="s">
        <v>96</v>
      </c>
      <c r="C48" s="6" t="s">
        <v>97</v>
      </c>
      <c r="D48" s="6" t="s">
        <v>23</v>
      </c>
      <c r="E48" s="6" t="s">
        <v>10</v>
      </c>
      <c r="F48" s="6">
        <v>2010</v>
      </c>
      <c r="G48" s="6" t="s">
        <v>36</v>
      </c>
      <c r="H48" s="6" t="s">
        <v>5</v>
      </c>
      <c r="I48" s="8">
        <v>6.3657407407407404E-3</v>
      </c>
      <c r="J48" s="6" t="s">
        <v>98</v>
      </c>
      <c r="K48" s="6"/>
      <c r="L48" s="7"/>
    </row>
    <row r="49" spans="1:12" x14ac:dyDescent="0.25">
      <c r="A49" s="5">
        <v>3</v>
      </c>
      <c r="B49" s="6" t="s">
        <v>99</v>
      </c>
      <c r="C49" s="6" t="s">
        <v>100</v>
      </c>
      <c r="D49" s="6" t="s">
        <v>23</v>
      </c>
      <c r="E49" s="6" t="s">
        <v>10</v>
      </c>
      <c r="F49" s="6">
        <v>2010</v>
      </c>
      <c r="G49" s="6" t="s">
        <v>15</v>
      </c>
      <c r="H49" s="6" t="s">
        <v>5</v>
      </c>
      <c r="I49" s="8">
        <v>6.4351851851851861E-3</v>
      </c>
      <c r="J49" s="6" t="s">
        <v>75</v>
      </c>
      <c r="K49" s="6"/>
      <c r="L49" s="7"/>
    </row>
    <row r="50" spans="1:12" x14ac:dyDescent="0.25">
      <c r="A50" s="5">
        <v>4</v>
      </c>
      <c r="B50" s="6" t="s">
        <v>80</v>
      </c>
      <c r="C50" s="6" t="s">
        <v>101</v>
      </c>
      <c r="D50" s="6" t="s">
        <v>23</v>
      </c>
      <c r="E50" s="6" t="s">
        <v>10</v>
      </c>
      <c r="F50" s="6">
        <v>2007</v>
      </c>
      <c r="G50" s="6" t="s">
        <v>15</v>
      </c>
      <c r="H50" s="6" t="s">
        <v>5</v>
      </c>
      <c r="I50" s="8">
        <v>6.5972222222222222E-3</v>
      </c>
      <c r="J50" s="6" t="s">
        <v>102</v>
      </c>
      <c r="K50" s="6"/>
      <c r="L50" s="7"/>
    </row>
    <row r="51" spans="1:12" x14ac:dyDescent="0.25">
      <c r="A51" s="5">
        <v>5</v>
      </c>
      <c r="B51" s="6" t="s">
        <v>103</v>
      </c>
      <c r="C51" s="6" t="s">
        <v>104</v>
      </c>
      <c r="D51" s="6" t="s">
        <v>23</v>
      </c>
      <c r="E51" s="6" t="s">
        <v>10</v>
      </c>
      <c r="F51" s="6">
        <v>2009</v>
      </c>
      <c r="G51" s="6" t="s">
        <v>105</v>
      </c>
      <c r="H51" s="6" t="s">
        <v>5</v>
      </c>
      <c r="I51" s="8">
        <v>6.9444444444444441E-3</v>
      </c>
      <c r="J51" s="6" t="s">
        <v>106</v>
      </c>
      <c r="K51" s="6"/>
      <c r="L51" s="7"/>
    </row>
    <row r="52" spans="1:12" x14ac:dyDescent="0.25">
      <c r="A52" s="5">
        <v>6</v>
      </c>
      <c r="B52" s="6" t="s">
        <v>107</v>
      </c>
      <c r="C52" s="6" t="s">
        <v>104</v>
      </c>
      <c r="D52" s="6" t="s">
        <v>23</v>
      </c>
      <c r="E52" s="6" t="s">
        <v>10</v>
      </c>
      <c r="F52" s="6">
        <v>2010</v>
      </c>
      <c r="G52" s="6" t="s">
        <v>105</v>
      </c>
      <c r="H52" s="6" t="s">
        <v>5</v>
      </c>
      <c r="I52" s="8">
        <v>6.9444444444444441E-3</v>
      </c>
      <c r="J52" s="6" t="s">
        <v>106</v>
      </c>
      <c r="K52" s="6"/>
      <c r="L52" s="7"/>
    </row>
    <row r="53" spans="1:12" x14ac:dyDescent="0.25">
      <c r="A53" s="5">
        <v>7</v>
      </c>
      <c r="B53" s="6" t="s">
        <v>108</v>
      </c>
      <c r="C53" s="6" t="s">
        <v>85</v>
      </c>
      <c r="D53" s="6" t="s">
        <v>9</v>
      </c>
      <c r="E53" s="6" t="s">
        <v>10</v>
      </c>
      <c r="F53" s="6">
        <v>2010</v>
      </c>
      <c r="G53" s="6" t="s">
        <v>36</v>
      </c>
      <c r="H53" s="6" t="s">
        <v>5</v>
      </c>
      <c r="I53" s="8">
        <v>6.9444444444444441E-3</v>
      </c>
      <c r="J53" s="6" t="s">
        <v>86</v>
      </c>
      <c r="K53" s="6"/>
      <c r="L53" s="7"/>
    </row>
    <row r="54" spans="1:12" ht="15.75" thickBot="1" x14ac:dyDescent="0.3">
      <c r="A54" s="2">
        <v>8</v>
      </c>
      <c r="B54" s="3" t="s">
        <v>109</v>
      </c>
      <c r="C54" s="3" t="s">
        <v>14</v>
      </c>
      <c r="D54" s="3" t="s">
        <v>23</v>
      </c>
      <c r="E54" s="3" t="s">
        <v>10</v>
      </c>
      <c r="F54" s="3">
        <v>2011</v>
      </c>
      <c r="G54" s="3" t="s">
        <v>15</v>
      </c>
      <c r="H54" s="3" t="s">
        <v>5</v>
      </c>
      <c r="I54" s="9">
        <v>6.9444444444444441E-3</v>
      </c>
      <c r="J54" s="3" t="s">
        <v>16</v>
      </c>
      <c r="K54" s="3"/>
      <c r="L54" s="4">
        <f>+L46+I54</f>
        <v>0.39618055555555554</v>
      </c>
    </row>
    <row r="55" spans="1:12" ht="15.75" thickBot="1" x14ac:dyDescent="0.3"/>
    <row r="56" spans="1:12" x14ac:dyDescent="0.25">
      <c r="A56" s="10" t="s">
        <v>110</v>
      </c>
      <c r="B56" s="16">
        <v>0.40625</v>
      </c>
      <c r="C56" s="11" t="s">
        <v>111</v>
      </c>
      <c r="D56" s="11"/>
      <c r="E56" s="11"/>
      <c r="F56" s="11"/>
      <c r="G56" s="11"/>
      <c r="H56" s="11"/>
      <c r="I56" s="11"/>
      <c r="J56" s="11"/>
      <c r="K56" s="11"/>
      <c r="L56" s="12"/>
    </row>
    <row r="57" spans="1:12" x14ac:dyDescent="0.25">
      <c r="A57" s="17"/>
      <c r="B57" s="18" t="s">
        <v>6</v>
      </c>
      <c r="C57" s="18"/>
      <c r="D57" s="18"/>
      <c r="E57" s="18"/>
      <c r="F57" s="18"/>
      <c r="G57" s="18"/>
      <c r="H57" s="18"/>
      <c r="I57" s="18"/>
      <c r="J57" s="18"/>
      <c r="K57" s="18"/>
      <c r="L57" s="19">
        <v>0.40625</v>
      </c>
    </row>
    <row r="58" spans="1:12" x14ac:dyDescent="0.25">
      <c r="A58" s="5">
        <v>1</v>
      </c>
      <c r="B58" s="6" t="s">
        <v>112</v>
      </c>
      <c r="C58" s="6" t="s">
        <v>113</v>
      </c>
      <c r="D58" s="6" t="s">
        <v>9</v>
      </c>
      <c r="E58" s="6" t="s">
        <v>114</v>
      </c>
      <c r="F58" s="6">
        <v>2005</v>
      </c>
      <c r="G58" s="6" t="s">
        <v>115</v>
      </c>
      <c r="H58" s="6" t="s">
        <v>111</v>
      </c>
      <c r="I58" s="8">
        <v>8.5300925925925926E-3</v>
      </c>
      <c r="J58" s="6" t="s">
        <v>116</v>
      </c>
      <c r="K58" s="6"/>
      <c r="L58" s="7"/>
    </row>
    <row r="59" spans="1:12" x14ac:dyDescent="0.25">
      <c r="A59" s="5">
        <v>2</v>
      </c>
      <c r="B59" s="6" t="s">
        <v>117</v>
      </c>
      <c r="C59" s="6" t="s">
        <v>118</v>
      </c>
      <c r="D59" s="6" t="s">
        <v>9</v>
      </c>
      <c r="E59" s="6" t="s">
        <v>114</v>
      </c>
      <c r="F59" s="6">
        <v>2006</v>
      </c>
      <c r="G59" s="6" t="s">
        <v>74</v>
      </c>
      <c r="H59" s="6" t="s">
        <v>111</v>
      </c>
      <c r="I59" s="8">
        <v>9.0509259259259258E-3</v>
      </c>
      <c r="J59" s="6" t="s">
        <v>119</v>
      </c>
      <c r="K59" s="6"/>
      <c r="L59" s="7"/>
    </row>
    <row r="60" spans="1:12" x14ac:dyDescent="0.25">
      <c r="A60" s="5">
        <v>3</v>
      </c>
      <c r="B60" s="6" t="s">
        <v>120</v>
      </c>
      <c r="C60" s="6" t="s">
        <v>121</v>
      </c>
      <c r="D60" s="6" t="s">
        <v>9</v>
      </c>
      <c r="E60" s="6" t="s">
        <v>114</v>
      </c>
      <c r="F60" s="6">
        <v>2005</v>
      </c>
      <c r="G60" s="6" t="s">
        <v>30</v>
      </c>
      <c r="H60" s="6" t="s">
        <v>111</v>
      </c>
      <c r="I60" s="8">
        <v>9.075462962962964E-3</v>
      </c>
      <c r="J60" s="6" t="s">
        <v>48</v>
      </c>
      <c r="K60" s="6"/>
      <c r="L60" s="7"/>
    </row>
    <row r="61" spans="1:12" x14ac:dyDescent="0.25">
      <c r="A61" s="5">
        <v>4</v>
      </c>
      <c r="B61" s="6" t="s">
        <v>122</v>
      </c>
      <c r="C61" s="6" t="s">
        <v>123</v>
      </c>
      <c r="D61" s="6" t="s">
        <v>9</v>
      </c>
      <c r="E61" s="6" t="s">
        <v>114</v>
      </c>
      <c r="F61" s="6">
        <v>2005</v>
      </c>
      <c r="G61" s="6" t="s">
        <v>30</v>
      </c>
      <c r="H61" s="6" t="s">
        <v>111</v>
      </c>
      <c r="I61" s="8">
        <v>9.075462962962964E-3</v>
      </c>
      <c r="J61" s="6" t="s">
        <v>48</v>
      </c>
      <c r="K61" s="6"/>
      <c r="L61" s="7"/>
    </row>
    <row r="62" spans="1:12" x14ac:dyDescent="0.25">
      <c r="A62" s="5">
        <v>5</v>
      </c>
      <c r="B62" s="6" t="s">
        <v>73</v>
      </c>
      <c r="C62" s="6" t="s">
        <v>124</v>
      </c>
      <c r="D62" s="6" t="s">
        <v>9</v>
      </c>
      <c r="E62" s="6" t="s">
        <v>114</v>
      </c>
      <c r="F62" s="6">
        <v>2005</v>
      </c>
      <c r="G62" s="6" t="s">
        <v>125</v>
      </c>
      <c r="H62" s="6" t="s">
        <v>111</v>
      </c>
      <c r="I62" s="8">
        <v>9.2592592592592605E-3</v>
      </c>
      <c r="J62" s="6" t="s">
        <v>126</v>
      </c>
      <c r="K62" s="6"/>
      <c r="L62" s="7"/>
    </row>
    <row r="63" spans="1:12" x14ac:dyDescent="0.25">
      <c r="A63" s="5">
        <v>6</v>
      </c>
      <c r="B63" s="6" t="s">
        <v>127</v>
      </c>
      <c r="C63" s="6" t="s">
        <v>128</v>
      </c>
      <c r="D63" s="6" t="s">
        <v>9</v>
      </c>
      <c r="E63" s="6" t="s">
        <v>114</v>
      </c>
      <c r="F63" s="6">
        <v>2005</v>
      </c>
      <c r="G63" s="6" t="s">
        <v>15</v>
      </c>
      <c r="H63" s="6" t="s">
        <v>111</v>
      </c>
      <c r="I63" s="8">
        <v>9.3749999999999997E-3</v>
      </c>
      <c r="J63" s="6" t="s">
        <v>75</v>
      </c>
      <c r="K63" s="6"/>
      <c r="L63" s="7"/>
    </row>
    <row r="64" spans="1:12" x14ac:dyDescent="0.25">
      <c r="A64" s="5">
        <v>7</v>
      </c>
      <c r="B64" s="6" t="s">
        <v>129</v>
      </c>
      <c r="C64" s="6" t="s">
        <v>130</v>
      </c>
      <c r="D64" s="6" t="s">
        <v>9</v>
      </c>
      <c r="E64" s="6" t="s">
        <v>114</v>
      </c>
      <c r="F64" s="6">
        <v>2006</v>
      </c>
      <c r="G64" s="6" t="s">
        <v>51</v>
      </c>
      <c r="H64" s="6" t="s">
        <v>111</v>
      </c>
      <c r="I64" s="8">
        <v>9.3988425925925923E-3</v>
      </c>
      <c r="J64" s="6" t="s">
        <v>131</v>
      </c>
      <c r="K64" s="6"/>
      <c r="L64" s="7"/>
    </row>
    <row r="65" spans="1:12" x14ac:dyDescent="0.25">
      <c r="A65" s="5">
        <v>8</v>
      </c>
      <c r="B65" s="6" t="s">
        <v>132</v>
      </c>
      <c r="C65" s="6" t="s">
        <v>133</v>
      </c>
      <c r="D65" s="6" t="s">
        <v>9</v>
      </c>
      <c r="E65" s="6" t="s">
        <v>114</v>
      </c>
      <c r="F65" s="6">
        <v>2005</v>
      </c>
      <c r="G65" s="6" t="s">
        <v>15</v>
      </c>
      <c r="H65" s="6" t="s">
        <v>111</v>
      </c>
      <c r="I65" s="8">
        <v>9.4907407407407406E-3</v>
      </c>
      <c r="J65" s="6" t="s">
        <v>75</v>
      </c>
      <c r="K65" s="6"/>
      <c r="L65" s="7">
        <f>+L57+I65</f>
        <v>0.41574074074074074</v>
      </c>
    </row>
    <row r="66" spans="1:12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7"/>
    </row>
    <row r="67" spans="1:12" x14ac:dyDescent="0.25">
      <c r="A67" s="17"/>
      <c r="B67" s="18" t="s">
        <v>40</v>
      </c>
      <c r="C67" s="18"/>
      <c r="D67" s="18"/>
      <c r="E67" s="18"/>
      <c r="F67" s="18"/>
      <c r="G67" s="18"/>
      <c r="H67" s="18"/>
      <c r="I67" s="18"/>
      <c r="J67" s="18"/>
      <c r="K67" s="18"/>
      <c r="L67" s="19">
        <v>0.40659722222222222</v>
      </c>
    </row>
    <row r="68" spans="1:12" x14ac:dyDescent="0.25">
      <c r="A68" s="5">
        <v>1</v>
      </c>
      <c r="B68" s="6" t="s">
        <v>134</v>
      </c>
      <c r="C68" s="6" t="s">
        <v>135</v>
      </c>
      <c r="D68" s="6" t="s">
        <v>9</v>
      </c>
      <c r="E68" s="6" t="s">
        <v>114</v>
      </c>
      <c r="F68" s="6">
        <v>2006</v>
      </c>
      <c r="G68" s="6" t="s">
        <v>105</v>
      </c>
      <c r="H68" s="6" t="s">
        <v>111</v>
      </c>
      <c r="I68" s="8">
        <v>9.5728009259259256E-3</v>
      </c>
      <c r="J68" s="6" t="s">
        <v>136</v>
      </c>
      <c r="K68" s="6"/>
      <c r="L68" s="7"/>
    </row>
    <row r="69" spans="1:12" x14ac:dyDescent="0.25">
      <c r="A69" s="5">
        <v>2</v>
      </c>
      <c r="B69" s="6" t="s">
        <v>137</v>
      </c>
      <c r="C69" s="6" t="s">
        <v>138</v>
      </c>
      <c r="D69" s="6" t="s">
        <v>9</v>
      </c>
      <c r="E69" s="6" t="s">
        <v>114</v>
      </c>
      <c r="F69" s="6">
        <v>2005</v>
      </c>
      <c r="G69" s="6" t="s">
        <v>11</v>
      </c>
      <c r="H69" s="6" t="s">
        <v>111</v>
      </c>
      <c r="I69" s="8">
        <v>9.5949074074074079E-3</v>
      </c>
      <c r="J69" s="6" t="s">
        <v>139</v>
      </c>
      <c r="K69" s="6"/>
      <c r="L69" s="7"/>
    </row>
    <row r="70" spans="1:12" x14ac:dyDescent="0.25">
      <c r="A70" s="5">
        <v>3</v>
      </c>
      <c r="B70" s="6" t="s">
        <v>140</v>
      </c>
      <c r="C70" s="6" t="s">
        <v>141</v>
      </c>
      <c r="D70" s="6" t="s">
        <v>9</v>
      </c>
      <c r="E70" s="6" t="s">
        <v>114</v>
      </c>
      <c r="F70" s="6">
        <v>2005</v>
      </c>
      <c r="G70" s="6" t="s">
        <v>51</v>
      </c>
      <c r="H70" s="6" t="s">
        <v>111</v>
      </c>
      <c r="I70" s="8">
        <v>9.6064814814814815E-3</v>
      </c>
      <c r="J70" s="6" t="s">
        <v>142</v>
      </c>
      <c r="K70" s="6"/>
      <c r="L70" s="7"/>
    </row>
    <row r="71" spans="1:12" x14ac:dyDescent="0.25">
      <c r="A71" s="5">
        <v>4</v>
      </c>
      <c r="B71" s="6" t="s">
        <v>143</v>
      </c>
      <c r="C71" s="6" t="s">
        <v>144</v>
      </c>
      <c r="D71" s="6" t="s">
        <v>9</v>
      </c>
      <c r="E71" s="6" t="s">
        <v>114</v>
      </c>
      <c r="F71" s="6">
        <v>2005</v>
      </c>
      <c r="G71" s="6" t="s">
        <v>145</v>
      </c>
      <c r="H71" s="6" t="s">
        <v>111</v>
      </c>
      <c r="I71" s="8">
        <v>9.6064814814814815E-3</v>
      </c>
      <c r="J71" s="6" t="s">
        <v>146</v>
      </c>
      <c r="K71" s="6"/>
      <c r="L71" s="7"/>
    </row>
    <row r="72" spans="1:12" x14ac:dyDescent="0.25">
      <c r="A72" s="5">
        <v>5</v>
      </c>
      <c r="B72" s="6" t="s">
        <v>147</v>
      </c>
      <c r="C72" s="6" t="s">
        <v>148</v>
      </c>
      <c r="D72" s="6" t="s">
        <v>9</v>
      </c>
      <c r="E72" s="6" t="s">
        <v>114</v>
      </c>
      <c r="F72" s="6">
        <v>2006</v>
      </c>
      <c r="G72" s="6" t="s">
        <v>145</v>
      </c>
      <c r="H72" s="6" t="s">
        <v>111</v>
      </c>
      <c r="I72" s="8">
        <v>9.6064814814814815E-3</v>
      </c>
      <c r="J72" s="6" t="s">
        <v>146</v>
      </c>
      <c r="K72" s="6"/>
      <c r="L72" s="7"/>
    </row>
    <row r="73" spans="1:12" x14ac:dyDescent="0.25">
      <c r="A73" s="5">
        <v>6</v>
      </c>
      <c r="B73" s="6" t="s">
        <v>149</v>
      </c>
      <c r="C73" s="6" t="s">
        <v>150</v>
      </c>
      <c r="D73" s="6" t="s">
        <v>9</v>
      </c>
      <c r="E73" s="6" t="s">
        <v>114</v>
      </c>
      <c r="F73" s="6">
        <v>2006</v>
      </c>
      <c r="G73" s="6" t="s">
        <v>30</v>
      </c>
      <c r="H73" s="6" t="s">
        <v>111</v>
      </c>
      <c r="I73" s="8">
        <v>9.6194444444444444E-3</v>
      </c>
      <c r="J73" s="6" t="s">
        <v>48</v>
      </c>
      <c r="K73" s="6"/>
      <c r="L73" s="7"/>
    </row>
    <row r="74" spans="1:12" x14ac:dyDescent="0.25">
      <c r="A74" s="5">
        <v>7</v>
      </c>
      <c r="B74" s="6" t="s">
        <v>151</v>
      </c>
      <c r="C74" s="6" t="s">
        <v>152</v>
      </c>
      <c r="D74" s="6" t="s">
        <v>9</v>
      </c>
      <c r="E74" s="6" t="s">
        <v>114</v>
      </c>
      <c r="F74" s="6">
        <v>2006</v>
      </c>
      <c r="G74" s="6" t="s">
        <v>30</v>
      </c>
      <c r="H74" s="6" t="s">
        <v>111</v>
      </c>
      <c r="I74" s="8">
        <v>9.6194444444444444E-3</v>
      </c>
      <c r="J74" s="6" t="s">
        <v>31</v>
      </c>
      <c r="K74" s="6"/>
      <c r="L74" s="7">
        <f>+L67+I74</f>
        <v>0.41621666666666668</v>
      </c>
    </row>
    <row r="75" spans="1:12" x14ac:dyDescent="0.2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7"/>
    </row>
    <row r="76" spans="1:12" x14ac:dyDescent="0.25">
      <c r="A76" s="17"/>
      <c r="B76" s="18" t="s">
        <v>62</v>
      </c>
      <c r="C76" s="18"/>
      <c r="D76" s="18"/>
      <c r="E76" s="18"/>
      <c r="F76" s="18"/>
      <c r="G76" s="18"/>
      <c r="H76" s="18"/>
      <c r="I76" s="18"/>
      <c r="J76" s="18"/>
      <c r="K76" s="18"/>
      <c r="L76" s="19">
        <v>0.4069444444444445</v>
      </c>
    </row>
    <row r="77" spans="1:12" x14ac:dyDescent="0.25">
      <c r="A77" s="5">
        <v>1</v>
      </c>
      <c r="B77" s="6" t="s">
        <v>153</v>
      </c>
      <c r="C77" s="6" t="s">
        <v>154</v>
      </c>
      <c r="D77" s="6" t="s">
        <v>9</v>
      </c>
      <c r="E77" s="6" t="s">
        <v>114</v>
      </c>
      <c r="F77" s="6">
        <v>2005</v>
      </c>
      <c r="G77" s="6" t="s">
        <v>155</v>
      </c>
      <c r="H77" s="6" t="s">
        <v>111</v>
      </c>
      <c r="I77" s="8">
        <v>9.7222222222222224E-3</v>
      </c>
      <c r="J77" s="6" t="s">
        <v>156</v>
      </c>
      <c r="K77" s="6"/>
      <c r="L77" s="7"/>
    </row>
    <row r="78" spans="1:12" x14ac:dyDescent="0.25">
      <c r="A78" s="5">
        <v>2</v>
      </c>
      <c r="B78" s="6" t="s">
        <v>157</v>
      </c>
      <c r="C78" s="6" t="s">
        <v>158</v>
      </c>
      <c r="D78" s="6" t="s">
        <v>9</v>
      </c>
      <c r="E78" s="6" t="s">
        <v>114</v>
      </c>
      <c r="F78" s="6">
        <v>2006</v>
      </c>
      <c r="G78" s="6" t="s">
        <v>51</v>
      </c>
      <c r="H78" s="6" t="s">
        <v>111</v>
      </c>
      <c r="I78" s="8">
        <v>9.7222222222222224E-3</v>
      </c>
      <c r="J78" s="6" t="s">
        <v>52</v>
      </c>
      <c r="K78" s="6"/>
      <c r="L78" s="7"/>
    </row>
    <row r="79" spans="1:12" x14ac:dyDescent="0.25">
      <c r="A79" s="5">
        <v>3</v>
      </c>
      <c r="B79" s="6" t="s">
        <v>159</v>
      </c>
      <c r="C79" s="6" t="s">
        <v>160</v>
      </c>
      <c r="D79" s="6" t="s">
        <v>9</v>
      </c>
      <c r="E79" s="6" t="s">
        <v>114</v>
      </c>
      <c r="F79" s="6">
        <v>2005</v>
      </c>
      <c r="G79" s="6" t="s">
        <v>155</v>
      </c>
      <c r="H79" s="6" t="s">
        <v>111</v>
      </c>
      <c r="I79" s="8">
        <v>9.7222222222222224E-3</v>
      </c>
      <c r="J79" s="6" t="s">
        <v>161</v>
      </c>
      <c r="K79" s="6"/>
      <c r="L79" s="7"/>
    </row>
    <row r="80" spans="1:12" x14ac:dyDescent="0.25">
      <c r="A80" s="5">
        <v>4</v>
      </c>
      <c r="B80" s="6" t="s">
        <v>162</v>
      </c>
      <c r="C80" s="6" t="s">
        <v>163</v>
      </c>
      <c r="D80" s="6" t="s">
        <v>9</v>
      </c>
      <c r="E80" s="6" t="s">
        <v>114</v>
      </c>
      <c r="F80" s="6">
        <v>2005</v>
      </c>
      <c r="G80" s="6" t="s">
        <v>164</v>
      </c>
      <c r="H80" s="6" t="s">
        <v>111</v>
      </c>
      <c r="I80" s="8">
        <v>9.7222222222222224E-3</v>
      </c>
      <c r="J80" s="6" t="s">
        <v>43</v>
      </c>
      <c r="K80" s="6"/>
      <c r="L80" s="7"/>
    </row>
    <row r="81" spans="1:12" x14ac:dyDescent="0.25">
      <c r="A81" s="5">
        <v>5</v>
      </c>
      <c r="B81" s="6" t="s">
        <v>165</v>
      </c>
      <c r="C81" s="6" t="s">
        <v>166</v>
      </c>
      <c r="D81" s="6" t="s">
        <v>9</v>
      </c>
      <c r="E81" s="6" t="s">
        <v>114</v>
      </c>
      <c r="F81" s="6">
        <v>2005</v>
      </c>
      <c r="G81" s="6" t="s">
        <v>51</v>
      </c>
      <c r="H81" s="6" t="s">
        <v>111</v>
      </c>
      <c r="I81" s="8">
        <v>9.7222222222222224E-3</v>
      </c>
      <c r="J81" s="6" t="s">
        <v>52</v>
      </c>
      <c r="K81" s="6"/>
      <c r="L81" s="7"/>
    </row>
    <row r="82" spans="1:12" x14ac:dyDescent="0.25">
      <c r="A82" s="5">
        <v>6</v>
      </c>
      <c r="B82" s="6" t="s">
        <v>167</v>
      </c>
      <c r="C82" s="6" t="s">
        <v>168</v>
      </c>
      <c r="D82" s="6" t="s">
        <v>9</v>
      </c>
      <c r="E82" s="6" t="s">
        <v>114</v>
      </c>
      <c r="F82" s="6">
        <v>2005</v>
      </c>
      <c r="G82" s="6" t="s">
        <v>51</v>
      </c>
      <c r="H82" s="6" t="s">
        <v>111</v>
      </c>
      <c r="I82" s="8">
        <v>9.7222222222222224E-3</v>
      </c>
      <c r="J82" s="6" t="s">
        <v>169</v>
      </c>
      <c r="K82" s="6"/>
      <c r="L82" s="7"/>
    </row>
    <row r="83" spans="1:12" ht="15.75" thickBot="1" x14ac:dyDescent="0.3">
      <c r="A83" s="2">
        <v>7</v>
      </c>
      <c r="B83" s="3" t="s">
        <v>170</v>
      </c>
      <c r="C83" s="3" t="s">
        <v>171</v>
      </c>
      <c r="D83" s="3" t="s">
        <v>9</v>
      </c>
      <c r="E83" s="3" t="s">
        <v>114</v>
      </c>
      <c r="F83" s="3">
        <v>2005</v>
      </c>
      <c r="G83" s="3" t="s">
        <v>164</v>
      </c>
      <c r="H83" s="3" t="s">
        <v>111</v>
      </c>
      <c r="I83" s="9">
        <v>9.7222222222222224E-3</v>
      </c>
      <c r="J83" s="3" t="s">
        <v>172</v>
      </c>
      <c r="K83" s="3"/>
      <c r="L83" s="4">
        <f>+L76+I83</f>
        <v>0.41666666666666674</v>
      </c>
    </row>
    <row r="84" spans="1:12" ht="15.75" thickBot="1" x14ac:dyDescent="0.3"/>
    <row r="85" spans="1:12" x14ac:dyDescent="0.25">
      <c r="A85" s="10" t="s">
        <v>173</v>
      </c>
      <c r="B85" s="16">
        <v>0.42708333333333331</v>
      </c>
      <c r="C85" s="11" t="s">
        <v>111</v>
      </c>
      <c r="D85" s="11"/>
      <c r="E85" s="11"/>
      <c r="F85" s="11"/>
      <c r="G85" s="11"/>
      <c r="H85" s="11"/>
      <c r="I85" s="11"/>
      <c r="J85" s="11"/>
      <c r="K85" s="11"/>
      <c r="L85" s="12"/>
    </row>
    <row r="86" spans="1:12" x14ac:dyDescent="0.25">
      <c r="A86" s="17"/>
      <c r="B86" s="18" t="s">
        <v>6</v>
      </c>
      <c r="C86" s="18"/>
      <c r="D86" s="18"/>
      <c r="E86" s="18"/>
      <c r="F86" s="18"/>
      <c r="G86" s="18"/>
      <c r="H86" s="18"/>
      <c r="I86" s="18"/>
      <c r="J86" s="18"/>
      <c r="K86" s="18"/>
      <c r="L86" s="19">
        <v>0.42708333333333331</v>
      </c>
    </row>
    <row r="87" spans="1:12" x14ac:dyDescent="0.25">
      <c r="A87" s="5">
        <v>1</v>
      </c>
      <c r="B87" s="6" t="s">
        <v>174</v>
      </c>
      <c r="C87" s="6" t="s">
        <v>104</v>
      </c>
      <c r="D87" s="6" t="s">
        <v>9</v>
      </c>
      <c r="E87" s="6" t="s">
        <v>175</v>
      </c>
      <c r="F87" s="6">
        <v>1979</v>
      </c>
      <c r="G87" s="6" t="s">
        <v>105</v>
      </c>
      <c r="H87" s="6" t="s">
        <v>111</v>
      </c>
      <c r="I87" s="8">
        <v>9.7222222222222224E-3</v>
      </c>
      <c r="J87" s="6" t="s">
        <v>106</v>
      </c>
      <c r="K87" s="6"/>
      <c r="L87" s="7"/>
    </row>
    <row r="88" spans="1:12" x14ac:dyDescent="0.25">
      <c r="A88" s="5">
        <v>2</v>
      </c>
      <c r="B88" s="6" t="s">
        <v>176</v>
      </c>
      <c r="C88" s="6" t="s">
        <v>177</v>
      </c>
      <c r="D88" s="6" t="s">
        <v>9</v>
      </c>
      <c r="E88" s="6" t="s">
        <v>114</v>
      </c>
      <c r="F88" s="6">
        <v>2006</v>
      </c>
      <c r="G88" s="6" t="s">
        <v>51</v>
      </c>
      <c r="H88" s="6" t="s">
        <v>111</v>
      </c>
      <c r="I88" s="8">
        <v>9.7222222222222224E-3</v>
      </c>
      <c r="J88" s="6" t="s">
        <v>169</v>
      </c>
      <c r="K88" s="6"/>
      <c r="L88" s="7"/>
    </row>
    <row r="89" spans="1:12" x14ac:dyDescent="0.25">
      <c r="A89" s="5">
        <v>3</v>
      </c>
      <c r="B89" s="6" t="s">
        <v>178</v>
      </c>
      <c r="C89" s="6" t="s">
        <v>179</v>
      </c>
      <c r="D89" s="6" t="s">
        <v>9</v>
      </c>
      <c r="E89" s="6" t="s">
        <v>114</v>
      </c>
      <c r="F89" s="6">
        <v>2005</v>
      </c>
      <c r="G89" s="6" t="s">
        <v>155</v>
      </c>
      <c r="H89" s="6" t="s">
        <v>111</v>
      </c>
      <c r="I89" s="8">
        <v>9.7222222222222224E-3</v>
      </c>
      <c r="J89" s="6" t="s">
        <v>156</v>
      </c>
      <c r="K89" s="6"/>
      <c r="L89" s="7"/>
    </row>
    <row r="90" spans="1:12" x14ac:dyDescent="0.25">
      <c r="A90" s="5">
        <v>4</v>
      </c>
      <c r="B90" s="6" t="s">
        <v>129</v>
      </c>
      <c r="C90" s="6" t="s">
        <v>180</v>
      </c>
      <c r="D90" s="6" t="s">
        <v>9</v>
      </c>
      <c r="E90" s="6" t="s">
        <v>114</v>
      </c>
      <c r="F90" s="6">
        <v>2005</v>
      </c>
      <c r="G90" s="6" t="s">
        <v>155</v>
      </c>
      <c r="H90" s="6" t="s">
        <v>111</v>
      </c>
      <c r="I90" s="8">
        <v>9.7222222222222224E-3</v>
      </c>
      <c r="J90" s="6" t="s">
        <v>161</v>
      </c>
      <c r="K90" s="6"/>
      <c r="L90" s="7"/>
    </row>
    <row r="91" spans="1:12" x14ac:dyDescent="0.25">
      <c r="A91" s="5">
        <v>5</v>
      </c>
      <c r="B91" s="6" t="s">
        <v>181</v>
      </c>
      <c r="C91" s="6" t="s">
        <v>182</v>
      </c>
      <c r="D91" s="6" t="s">
        <v>9</v>
      </c>
      <c r="E91" s="6" t="s">
        <v>114</v>
      </c>
      <c r="F91" s="6">
        <v>2006</v>
      </c>
      <c r="G91" s="6" t="s">
        <v>155</v>
      </c>
      <c r="H91" s="6" t="s">
        <v>111</v>
      </c>
      <c r="I91" s="8">
        <v>9.7222222222222224E-3</v>
      </c>
      <c r="J91" s="6" t="s">
        <v>156</v>
      </c>
      <c r="K91" s="6"/>
      <c r="L91" s="7"/>
    </row>
    <row r="92" spans="1:12" x14ac:dyDescent="0.25">
      <c r="A92" s="5">
        <v>6</v>
      </c>
      <c r="B92" s="6" t="s">
        <v>140</v>
      </c>
      <c r="C92" s="6" t="s">
        <v>39</v>
      </c>
      <c r="D92" s="6" t="s">
        <v>9</v>
      </c>
      <c r="E92" s="6" t="s">
        <v>114</v>
      </c>
      <c r="F92" s="6">
        <v>2005</v>
      </c>
      <c r="G92" s="6" t="s">
        <v>24</v>
      </c>
      <c r="H92" s="6" t="s">
        <v>111</v>
      </c>
      <c r="I92" s="8">
        <v>9.7339120370370357E-3</v>
      </c>
      <c r="J92" s="6" t="s">
        <v>25</v>
      </c>
      <c r="K92" s="6"/>
      <c r="L92" s="7"/>
    </row>
    <row r="93" spans="1:12" x14ac:dyDescent="0.25">
      <c r="A93" s="5">
        <v>7</v>
      </c>
      <c r="B93" s="6" t="s">
        <v>183</v>
      </c>
      <c r="C93" s="6" t="s">
        <v>8</v>
      </c>
      <c r="D93" s="6" t="s">
        <v>9</v>
      </c>
      <c r="E93" s="6" t="s">
        <v>114</v>
      </c>
      <c r="F93" s="6">
        <v>2005</v>
      </c>
      <c r="G93" s="6" t="s">
        <v>11</v>
      </c>
      <c r="H93" s="6" t="s">
        <v>111</v>
      </c>
      <c r="I93" s="8">
        <v>9.7916666666666655E-3</v>
      </c>
      <c r="J93" s="6" t="s">
        <v>184</v>
      </c>
      <c r="K93" s="6"/>
      <c r="L93" s="7"/>
    </row>
    <row r="94" spans="1:12" x14ac:dyDescent="0.25">
      <c r="A94" s="5">
        <v>8</v>
      </c>
      <c r="B94" s="6" t="s">
        <v>185</v>
      </c>
      <c r="C94" s="6" t="s">
        <v>186</v>
      </c>
      <c r="D94" s="6" t="s">
        <v>9</v>
      </c>
      <c r="E94" s="6" t="s">
        <v>114</v>
      </c>
      <c r="F94" s="6">
        <v>2005</v>
      </c>
      <c r="G94" s="6" t="s">
        <v>15</v>
      </c>
      <c r="H94" s="6" t="s">
        <v>111</v>
      </c>
      <c r="I94" s="8">
        <v>9.8379629629629633E-3</v>
      </c>
      <c r="J94" s="6" t="s">
        <v>75</v>
      </c>
      <c r="K94" s="6"/>
      <c r="L94" s="7">
        <f>+L86+I94</f>
        <v>0.43692129629629628</v>
      </c>
    </row>
    <row r="95" spans="1:12" x14ac:dyDescent="0.2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7"/>
    </row>
    <row r="96" spans="1:12" x14ac:dyDescent="0.25">
      <c r="A96" s="17"/>
      <c r="B96" s="18" t="s">
        <v>40</v>
      </c>
      <c r="C96" s="18"/>
      <c r="D96" s="18"/>
      <c r="E96" s="18"/>
      <c r="F96" s="18"/>
      <c r="G96" s="18"/>
      <c r="H96" s="18"/>
      <c r="I96" s="18"/>
      <c r="J96" s="18"/>
      <c r="K96" s="18"/>
      <c r="L96" s="19">
        <v>0.42743055555555554</v>
      </c>
    </row>
    <row r="97" spans="1:12" x14ac:dyDescent="0.25">
      <c r="A97" s="5">
        <v>1</v>
      </c>
      <c r="B97" s="6" t="s">
        <v>187</v>
      </c>
      <c r="C97" s="6" t="s">
        <v>188</v>
      </c>
      <c r="D97" s="6" t="s">
        <v>9</v>
      </c>
      <c r="E97" s="6" t="s">
        <v>114</v>
      </c>
      <c r="F97" s="6">
        <v>2005</v>
      </c>
      <c r="G97" s="6" t="s">
        <v>189</v>
      </c>
      <c r="H97" s="6" t="s">
        <v>111</v>
      </c>
      <c r="I97" s="8">
        <v>9.9391203703703707E-3</v>
      </c>
      <c r="J97" s="6" t="s">
        <v>48</v>
      </c>
      <c r="K97" s="6"/>
      <c r="L97" s="7"/>
    </row>
    <row r="98" spans="1:12" x14ac:dyDescent="0.25">
      <c r="A98" s="5">
        <v>2</v>
      </c>
      <c r="B98" s="6" t="s">
        <v>76</v>
      </c>
      <c r="C98" s="6" t="s">
        <v>190</v>
      </c>
      <c r="D98" s="6" t="s">
        <v>9</v>
      </c>
      <c r="E98" s="6" t="s">
        <v>114</v>
      </c>
      <c r="F98" s="6">
        <v>2006</v>
      </c>
      <c r="G98" s="6" t="s">
        <v>36</v>
      </c>
      <c r="H98" s="6" t="s">
        <v>111</v>
      </c>
      <c r="I98" s="8">
        <v>9.9537037037037042E-3</v>
      </c>
      <c r="J98" s="6" t="s">
        <v>191</v>
      </c>
      <c r="K98" s="6"/>
      <c r="L98" s="7"/>
    </row>
    <row r="99" spans="1:12" x14ac:dyDescent="0.25">
      <c r="A99" s="5">
        <v>3</v>
      </c>
      <c r="B99" s="6" t="s">
        <v>192</v>
      </c>
      <c r="C99" s="6" t="s">
        <v>193</v>
      </c>
      <c r="D99" s="6" t="s">
        <v>9</v>
      </c>
      <c r="E99" s="6" t="s">
        <v>114</v>
      </c>
      <c r="F99" s="6">
        <v>2006</v>
      </c>
      <c r="G99" s="6" t="s">
        <v>11</v>
      </c>
      <c r="H99" s="6" t="s">
        <v>111</v>
      </c>
      <c r="I99" s="8">
        <v>9.9537037037037042E-3</v>
      </c>
      <c r="J99" s="6" t="s">
        <v>139</v>
      </c>
      <c r="K99" s="6"/>
      <c r="L99" s="7"/>
    </row>
    <row r="100" spans="1:12" x14ac:dyDescent="0.25">
      <c r="A100" s="5">
        <v>4</v>
      </c>
      <c r="B100" s="6" t="s">
        <v>194</v>
      </c>
      <c r="C100" s="6" t="s">
        <v>195</v>
      </c>
      <c r="D100" s="6" t="s">
        <v>9</v>
      </c>
      <c r="E100" s="6" t="s">
        <v>114</v>
      </c>
      <c r="F100" s="6">
        <v>2005</v>
      </c>
      <c r="G100" s="6" t="s">
        <v>15</v>
      </c>
      <c r="H100" s="6" t="s">
        <v>111</v>
      </c>
      <c r="I100" s="8">
        <v>9.9537037037037042E-3</v>
      </c>
      <c r="J100" s="6" t="s">
        <v>75</v>
      </c>
      <c r="K100" s="6"/>
      <c r="L100" s="7"/>
    </row>
    <row r="101" spans="1:12" x14ac:dyDescent="0.25">
      <c r="A101" s="5">
        <v>5</v>
      </c>
      <c r="B101" s="6" t="s">
        <v>196</v>
      </c>
      <c r="C101" s="6" t="s">
        <v>197</v>
      </c>
      <c r="D101" s="6" t="s">
        <v>9</v>
      </c>
      <c r="E101" s="6" t="s">
        <v>114</v>
      </c>
      <c r="F101" s="6">
        <v>2005</v>
      </c>
      <c r="G101" s="6" t="s">
        <v>36</v>
      </c>
      <c r="H101" s="6" t="s">
        <v>111</v>
      </c>
      <c r="I101" s="8">
        <v>0.01</v>
      </c>
      <c r="J101" s="6" t="s">
        <v>86</v>
      </c>
      <c r="K101" s="6"/>
      <c r="L101" s="7"/>
    </row>
    <row r="102" spans="1:12" x14ac:dyDescent="0.25">
      <c r="A102" s="5">
        <v>6</v>
      </c>
      <c r="B102" s="6" t="s">
        <v>198</v>
      </c>
      <c r="C102" s="6" t="s">
        <v>199</v>
      </c>
      <c r="D102" s="6" t="s">
        <v>23</v>
      </c>
      <c r="E102" s="6" t="s">
        <v>114</v>
      </c>
      <c r="F102" s="6">
        <v>2006</v>
      </c>
      <c r="G102" s="6" t="s">
        <v>11</v>
      </c>
      <c r="H102" s="6" t="s">
        <v>111</v>
      </c>
      <c r="I102" s="8">
        <v>1.005787037037037E-2</v>
      </c>
      <c r="J102" s="6" t="s">
        <v>139</v>
      </c>
      <c r="K102" s="6"/>
      <c r="L102" s="7"/>
    </row>
    <row r="103" spans="1:12" x14ac:dyDescent="0.25">
      <c r="A103" s="5">
        <v>7</v>
      </c>
      <c r="B103" s="6" t="s">
        <v>200</v>
      </c>
      <c r="C103" s="6" t="s">
        <v>201</v>
      </c>
      <c r="D103" s="6" t="s">
        <v>23</v>
      </c>
      <c r="E103" s="6" t="s">
        <v>114</v>
      </c>
      <c r="F103" s="6">
        <v>2005</v>
      </c>
      <c r="G103" s="6" t="s">
        <v>11</v>
      </c>
      <c r="H103" s="6" t="s">
        <v>111</v>
      </c>
      <c r="I103" s="8">
        <v>1.0185185185185184E-2</v>
      </c>
      <c r="J103" s="6" t="s">
        <v>139</v>
      </c>
      <c r="K103" s="6"/>
      <c r="L103" s="7"/>
    </row>
    <row r="104" spans="1:12" x14ac:dyDescent="0.25">
      <c r="A104" s="5">
        <v>8</v>
      </c>
      <c r="B104" s="6" t="s">
        <v>202</v>
      </c>
      <c r="C104" s="6" t="s">
        <v>188</v>
      </c>
      <c r="D104" s="6" t="s">
        <v>23</v>
      </c>
      <c r="E104" s="6" t="s">
        <v>114</v>
      </c>
      <c r="F104" s="6">
        <v>2005</v>
      </c>
      <c r="G104" s="6" t="s">
        <v>115</v>
      </c>
      <c r="H104" s="6" t="s">
        <v>111</v>
      </c>
      <c r="I104" s="8">
        <v>1.0185185185185184E-2</v>
      </c>
      <c r="J104" s="6" t="s">
        <v>116</v>
      </c>
      <c r="K104" s="6"/>
      <c r="L104" s="7">
        <f>+L96+I104</f>
        <v>0.43761574074074072</v>
      </c>
    </row>
    <row r="105" spans="1:12" x14ac:dyDescent="0.2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7"/>
    </row>
    <row r="106" spans="1:12" x14ac:dyDescent="0.25">
      <c r="A106" s="17"/>
      <c r="B106" s="18" t="s">
        <v>62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9">
        <v>0.42777777777777781</v>
      </c>
    </row>
    <row r="107" spans="1:12" x14ac:dyDescent="0.25">
      <c r="A107" s="5">
        <v>1</v>
      </c>
      <c r="B107" s="6" t="s">
        <v>203</v>
      </c>
      <c r="C107" s="6" t="s">
        <v>204</v>
      </c>
      <c r="D107" s="6" t="s">
        <v>9</v>
      </c>
      <c r="E107" s="6" t="s">
        <v>114</v>
      </c>
      <c r="F107" s="6">
        <v>2005</v>
      </c>
      <c r="G107" s="6" t="s">
        <v>164</v>
      </c>
      <c r="H107" s="6" t="s">
        <v>111</v>
      </c>
      <c r="I107" s="8">
        <v>1.0185185185185184E-2</v>
      </c>
      <c r="J107" s="6" t="s">
        <v>205</v>
      </c>
      <c r="K107" s="6"/>
      <c r="L107" s="7"/>
    </row>
    <row r="108" spans="1:12" x14ac:dyDescent="0.25">
      <c r="A108" s="5">
        <v>2</v>
      </c>
      <c r="B108" s="6" t="s">
        <v>206</v>
      </c>
      <c r="C108" s="6" t="s">
        <v>207</v>
      </c>
      <c r="D108" s="6" t="s">
        <v>9</v>
      </c>
      <c r="E108" s="6" t="s">
        <v>114</v>
      </c>
      <c r="F108" s="6">
        <v>2006</v>
      </c>
      <c r="G108" s="6" t="s">
        <v>30</v>
      </c>
      <c r="H108" s="6" t="s">
        <v>111</v>
      </c>
      <c r="I108" s="8">
        <v>1.0198148148148147E-2</v>
      </c>
      <c r="J108" s="6" t="s">
        <v>48</v>
      </c>
      <c r="K108" s="6"/>
      <c r="L108" s="7"/>
    </row>
    <row r="109" spans="1:12" x14ac:dyDescent="0.25">
      <c r="A109" s="5">
        <v>3</v>
      </c>
      <c r="B109" s="6" t="s">
        <v>208</v>
      </c>
      <c r="C109" s="6" t="s">
        <v>209</v>
      </c>
      <c r="D109" s="6" t="s">
        <v>9</v>
      </c>
      <c r="E109" s="6" t="s">
        <v>114</v>
      </c>
      <c r="F109" s="6">
        <v>2006</v>
      </c>
      <c r="G109" s="6" t="s">
        <v>30</v>
      </c>
      <c r="H109" s="6" t="s">
        <v>111</v>
      </c>
      <c r="I109" s="8">
        <v>1.0198148148148147E-2</v>
      </c>
      <c r="J109" s="6" t="s">
        <v>48</v>
      </c>
      <c r="K109" s="6"/>
      <c r="L109" s="7"/>
    </row>
    <row r="110" spans="1:12" x14ac:dyDescent="0.25">
      <c r="A110" s="5">
        <v>4</v>
      </c>
      <c r="B110" s="6" t="s">
        <v>7</v>
      </c>
      <c r="C110" s="6" t="s">
        <v>210</v>
      </c>
      <c r="D110" s="6" t="s">
        <v>9</v>
      </c>
      <c r="E110" s="6" t="s">
        <v>114</v>
      </c>
      <c r="F110" s="6">
        <v>2006</v>
      </c>
      <c r="G110" s="6" t="s">
        <v>30</v>
      </c>
      <c r="H110" s="6" t="s">
        <v>111</v>
      </c>
      <c r="I110" s="8">
        <v>1.0198148148148147E-2</v>
      </c>
      <c r="J110" s="6" t="s">
        <v>48</v>
      </c>
      <c r="K110" s="6"/>
      <c r="L110" s="7"/>
    </row>
    <row r="111" spans="1:12" x14ac:dyDescent="0.25">
      <c r="A111" s="5">
        <v>5</v>
      </c>
      <c r="B111" s="6" t="s">
        <v>211</v>
      </c>
      <c r="C111" s="6" t="s">
        <v>212</v>
      </c>
      <c r="D111" s="6" t="s">
        <v>9</v>
      </c>
      <c r="E111" s="6" t="s">
        <v>114</v>
      </c>
      <c r="F111" s="6">
        <v>2006</v>
      </c>
      <c r="G111" s="6" t="s">
        <v>213</v>
      </c>
      <c r="H111" s="6" t="s">
        <v>111</v>
      </c>
      <c r="I111" s="8">
        <v>1.0243055555555556E-2</v>
      </c>
      <c r="J111" s="6" t="s">
        <v>214</v>
      </c>
      <c r="K111" s="6"/>
      <c r="L111" s="7"/>
    </row>
    <row r="112" spans="1:12" x14ac:dyDescent="0.25">
      <c r="A112" s="5">
        <v>6</v>
      </c>
      <c r="B112" s="6" t="s">
        <v>215</v>
      </c>
      <c r="C112" s="6" t="s">
        <v>216</v>
      </c>
      <c r="D112" s="6" t="s">
        <v>9</v>
      </c>
      <c r="E112" s="6" t="s">
        <v>114</v>
      </c>
      <c r="F112" s="6">
        <v>2005</v>
      </c>
      <c r="G112" s="6" t="s">
        <v>213</v>
      </c>
      <c r="H112" s="6" t="s">
        <v>111</v>
      </c>
      <c r="I112" s="8">
        <v>1.0243055555555556E-2</v>
      </c>
      <c r="J112" s="6" t="s">
        <v>217</v>
      </c>
      <c r="K112" s="6"/>
      <c r="L112" s="7"/>
    </row>
    <row r="113" spans="1:12" ht="15.75" thickBot="1" x14ac:dyDescent="0.3">
      <c r="A113" s="2">
        <v>7</v>
      </c>
      <c r="B113" s="3" t="s">
        <v>122</v>
      </c>
      <c r="C113" s="3" t="s">
        <v>218</v>
      </c>
      <c r="D113" s="3" t="s">
        <v>9</v>
      </c>
      <c r="E113" s="3" t="s">
        <v>114</v>
      </c>
      <c r="F113" s="3">
        <v>2005</v>
      </c>
      <c r="G113" s="3" t="s">
        <v>213</v>
      </c>
      <c r="H113" s="3" t="s">
        <v>111</v>
      </c>
      <c r="I113" s="9">
        <v>1.0247222222222222E-2</v>
      </c>
      <c r="J113" s="3" t="s">
        <v>217</v>
      </c>
      <c r="K113" s="3"/>
      <c r="L113" s="4">
        <f>+L106+I113</f>
        <v>0.43802500000000005</v>
      </c>
    </row>
    <row r="114" spans="1:12" ht="15.75" thickBot="1" x14ac:dyDescent="0.3"/>
    <row r="115" spans="1:12" x14ac:dyDescent="0.25">
      <c r="A115" s="10" t="s">
        <v>219</v>
      </c>
      <c r="B115" s="16">
        <v>0.44791666666666669</v>
      </c>
      <c r="C115" s="11" t="s">
        <v>111</v>
      </c>
      <c r="D115" s="11"/>
      <c r="E115" s="11"/>
      <c r="F115" s="11"/>
      <c r="G115" s="11"/>
      <c r="H115" s="11"/>
      <c r="I115" s="11"/>
      <c r="J115" s="11"/>
      <c r="K115" s="11"/>
      <c r="L115" s="12"/>
    </row>
    <row r="116" spans="1:12" x14ac:dyDescent="0.25">
      <c r="A116" s="17"/>
      <c r="B116" s="18" t="s">
        <v>6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9">
        <v>0.44791666666666669</v>
      </c>
    </row>
    <row r="117" spans="1:12" x14ac:dyDescent="0.25">
      <c r="A117" s="5">
        <v>1</v>
      </c>
      <c r="B117" s="6" t="s">
        <v>220</v>
      </c>
      <c r="C117" s="6" t="s">
        <v>221</v>
      </c>
      <c r="D117" s="6" t="s">
        <v>9</v>
      </c>
      <c r="E117" s="6" t="s">
        <v>114</v>
      </c>
      <c r="F117" s="6">
        <v>2005</v>
      </c>
      <c r="G117" s="6" t="s">
        <v>222</v>
      </c>
      <c r="H117" s="6" t="s">
        <v>111</v>
      </c>
      <c r="I117" s="8">
        <v>1.0324074074074074E-2</v>
      </c>
      <c r="J117" s="6" t="s">
        <v>223</v>
      </c>
      <c r="K117" s="6"/>
      <c r="L117" s="7"/>
    </row>
    <row r="118" spans="1:12" x14ac:dyDescent="0.25">
      <c r="A118" s="5">
        <v>2</v>
      </c>
      <c r="B118" s="6" t="s">
        <v>224</v>
      </c>
      <c r="C118" s="6" t="s">
        <v>225</v>
      </c>
      <c r="D118" s="6" t="s">
        <v>9</v>
      </c>
      <c r="E118" s="6" t="s">
        <v>114</v>
      </c>
      <c r="F118" s="6">
        <v>2006</v>
      </c>
      <c r="G118" s="6" t="s">
        <v>213</v>
      </c>
      <c r="H118" s="6" t="s">
        <v>111</v>
      </c>
      <c r="I118" s="8">
        <v>1.0335648148148148E-2</v>
      </c>
      <c r="J118" s="6" t="s">
        <v>226</v>
      </c>
      <c r="K118" s="6"/>
      <c r="L118" s="7"/>
    </row>
    <row r="119" spans="1:12" x14ac:dyDescent="0.25">
      <c r="A119" s="5">
        <v>3</v>
      </c>
      <c r="B119" s="6" t="s">
        <v>227</v>
      </c>
      <c r="C119" s="6" t="s">
        <v>228</v>
      </c>
      <c r="D119" s="6" t="s">
        <v>9</v>
      </c>
      <c r="E119" s="6" t="s">
        <v>114</v>
      </c>
      <c r="F119" s="6">
        <v>2006</v>
      </c>
      <c r="G119" s="6" t="s">
        <v>36</v>
      </c>
      <c r="H119" s="6" t="s">
        <v>111</v>
      </c>
      <c r="I119" s="8">
        <v>1.0416666666666666E-2</v>
      </c>
      <c r="J119" s="6" t="s">
        <v>229</v>
      </c>
      <c r="K119" s="6"/>
      <c r="L119" s="7"/>
    </row>
    <row r="120" spans="1:12" x14ac:dyDescent="0.25">
      <c r="A120" s="5">
        <v>4</v>
      </c>
      <c r="B120" s="6" t="s">
        <v>67</v>
      </c>
      <c r="C120" s="6" t="s">
        <v>230</v>
      </c>
      <c r="D120" s="6" t="s">
        <v>23</v>
      </c>
      <c r="E120" s="6" t="s">
        <v>114</v>
      </c>
      <c r="F120" s="6">
        <v>2006</v>
      </c>
      <c r="G120" s="6" t="s">
        <v>11</v>
      </c>
      <c r="H120" s="6" t="s">
        <v>111</v>
      </c>
      <c r="I120" s="8">
        <v>1.0439814814814813E-2</v>
      </c>
      <c r="J120" s="6" t="s">
        <v>139</v>
      </c>
      <c r="K120" s="6"/>
      <c r="L120" s="7"/>
    </row>
    <row r="121" spans="1:12" x14ac:dyDescent="0.25">
      <c r="A121" s="5">
        <v>5</v>
      </c>
      <c r="B121" s="6" t="s">
        <v>231</v>
      </c>
      <c r="C121" s="6" t="s">
        <v>35</v>
      </c>
      <c r="D121" s="6" t="s">
        <v>9</v>
      </c>
      <c r="E121" s="6" t="s">
        <v>114</v>
      </c>
      <c r="F121" s="6">
        <v>2005</v>
      </c>
      <c r="G121" s="6" t="s">
        <v>36</v>
      </c>
      <c r="H121" s="6" t="s">
        <v>111</v>
      </c>
      <c r="I121" s="8">
        <v>1.0474537037037037E-2</v>
      </c>
      <c r="J121" s="6" t="s">
        <v>37</v>
      </c>
      <c r="K121" s="6"/>
      <c r="L121" s="7"/>
    </row>
    <row r="122" spans="1:12" x14ac:dyDescent="0.25">
      <c r="A122" s="5">
        <v>6</v>
      </c>
      <c r="B122" s="6" t="s">
        <v>232</v>
      </c>
      <c r="C122" s="6" t="s">
        <v>233</v>
      </c>
      <c r="D122" s="6" t="s">
        <v>9</v>
      </c>
      <c r="E122" s="6" t="s">
        <v>114</v>
      </c>
      <c r="F122" s="6">
        <v>2006</v>
      </c>
      <c r="G122" s="6" t="s">
        <v>213</v>
      </c>
      <c r="H122" s="6" t="s">
        <v>111</v>
      </c>
      <c r="I122" s="8">
        <v>1.050925925925926E-2</v>
      </c>
      <c r="J122" s="6" t="s">
        <v>217</v>
      </c>
      <c r="K122" s="6"/>
      <c r="L122" s="7"/>
    </row>
    <row r="123" spans="1:12" x14ac:dyDescent="0.25">
      <c r="A123" s="5">
        <v>7</v>
      </c>
      <c r="B123" s="6" t="s">
        <v>234</v>
      </c>
      <c r="C123" s="6" t="s">
        <v>153</v>
      </c>
      <c r="D123" s="6" t="s">
        <v>9</v>
      </c>
      <c r="E123" s="6" t="s">
        <v>114</v>
      </c>
      <c r="F123" s="6">
        <v>2006</v>
      </c>
      <c r="G123" s="6" t="s">
        <v>155</v>
      </c>
      <c r="H123" s="6" t="s">
        <v>111</v>
      </c>
      <c r="I123" s="8">
        <v>1.0532407407407407E-2</v>
      </c>
      <c r="J123" s="6" t="s">
        <v>156</v>
      </c>
      <c r="K123" s="6"/>
      <c r="L123" s="7"/>
    </row>
    <row r="124" spans="1:12" x14ac:dyDescent="0.25">
      <c r="A124" s="5">
        <v>8</v>
      </c>
      <c r="B124" s="6" t="s">
        <v>235</v>
      </c>
      <c r="C124" s="6" t="s">
        <v>236</v>
      </c>
      <c r="D124" s="6" t="s">
        <v>23</v>
      </c>
      <c r="E124" s="6" t="s">
        <v>114</v>
      </c>
      <c r="F124" s="6">
        <v>2005</v>
      </c>
      <c r="G124" s="6" t="s">
        <v>19</v>
      </c>
      <c r="H124" s="6" t="s">
        <v>111</v>
      </c>
      <c r="I124" s="8">
        <v>1.0706018518518517E-2</v>
      </c>
      <c r="J124" s="6" t="s">
        <v>20</v>
      </c>
      <c r="K124" s="6"/>
      <c r="L124" s="7"/>
    </row>
    <row r="125" spans="1:12" x14ac:dyDescent="0.25">
      <c r="A125" s="5">
        <v>9</v>
      </c>
      <c r="B125" s="6" t="s">
        <v>237</v>
      </c>
      <c r="C125" s="6" t="s">
        <v>238</v>
      </c>
      <c r="D125" s="6" t="s">
        <v>9</v>
      </c>
      <c r="E125" s="6" t="s">
        <v>114</v>
      </c>
      <c r="F125" s="6">
        <v>2006</v>
      </c>
      <c r="G125" s="6" t="s">
        <v>213</v>
      </c>
      <c r="H125" s="6" t="s">
        <v>111</v>
      </c>
      <c r="I125" s="8">
        <v>1.0717592592592593E-2</v>
      </c>
      <c r="J125" s="6" t="s">
        <v>217</v>
      </c>
      <c r="K125" s="6"/>
      <c r="L125" s="7">
        <f>+L116+I125</f>
        <v>0.45863425925925927</v>
      </c>
    </row>
    <row r="126" spans="1:12" x14ac:dyDescent="0.2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7"/>
    </row>
    <row r="127" spans="1:12" x14ac:dyDescent="0.25">
      <c r="A127" s="17"/>
      <c r="B127" s="18" t="s">
        <v>40</v>
      </c>
      <c r="C127" s="18"/>
      <c r="D127" s="18"/>
      <c r="E127" s="18"/>
      <c r="F127" s="18"/>
      <c r="G127" s="18"/>
      <c r="H127" s="18"/>
      <c r="I127" s="18"/>
      <c r="J127" s="18"/>
      <c r="K127" s="18"/>
      <c r="L127" s="19">
        <v>0.44826388888888885</v>
      </c>
    </row>
    <row r="128" spans="1:12" x14ac:dyDescent="0.25">
      <c r="A128" s="5">
        <v>1</v>
      </c>
      <c r="B128" s="6" t="s">
        <v>239</v>
      </c>
      <c r="C128" s="6" t="s">
        <v>240</v>
      </c>
      <c r="D128" s="6" t="s">
        <v>9</v>
      </c>
      <c r="E128" s="6" t="s">
        <v>114</v>
      </c>
      <c r="F128" s="6">
        <v>2006</v>
      </c>
      <c r="G128" s="6" t="s">
        <v>19</v>
      </c>
      <c r="H128" s="6" t="s">
        <v>111</v>
      </c>
      <c r="I128" s="8">
        <v>1.0763888888888891E-2</v>
      </c>
      <c r="J128" s="6" t="s">
        <v>20</v>
      </c>
      <c r="K128" s="6"/>
      <c r="L128" s="7"/>
    </row>
    <row r="129" spans="1:12" x14ac:dyDescent="0.25">
      <c r="A129" s="5">
        <v>2</v>
      </c>
      <c r="B129" s="6" t="s">
        <v>241</v>
      </c>
      <c r="C129" s="6" t="s">
        <v>242</v>
      </c>
      <c r="D129" s="6" t="s">
        <v>9</v>
      </c>
      <c r="E129" s="6" t="s">
        <v>114</v>
      </c>
      <c r="F129" s="6">
        <v>2006</v>
      </c>
      <c r="G129" s="6" t="s">
        <v>15</v>
      </c>
      <c r="H129" s="6" t="s">
        <v>111</v>
      </c>
      <c r="I129" s="8">
        <v>1.0763888888888891E-2</v>
      </c>
      <c r="J129" s="6" t="s">
        <v>75</v>
      </c>
      <c r="K129" s="6"/>
      <c r="L129" s="7"/>
    </row>
    <row r="130" spans="1:12" x14ac:dyDescent="0.25">
      <c r="A130" s="5">
        <v>3</v>
      </c>
      <c r="B130" s="6" t="s">
        <v>243</v>
      </c>
      <c r="C130" s="6" t="s">
        <v>244</v>
      </c>
      <c r="D130" s="6" t="s">
        <v>9</v>
      </c>
      <c r="E130" s="6" t="s">
        <v>114</v>
      </c>
      <c r="F130" s="6">
        <v>2006</v>
      </c>
      <c r="G130" s="6" t="s">
        <v>24</v>
      </c>
      <c r="H130" s="6" t="s">
        <v>111</v>
      </c>
      <c r="I130" s="8">
        <v>1.0764004629629629E-2</v>
      </c>
      <c r="J130" s="6" t="s">
        <v>25</v>
      </c>
      <c r="K130" s="6"/>
      <c r="L130" s="7"/>
    </row>
    <row r="131" spans="1:12" x14ac:dyDescent="0.25">
      <c r="A131" s="5">
        <v>4</v>
      </c>
      <c r="B131" s="6" t="s">
        <v>245</v>
      </c>
      <c r="C131" s="6" t="s">
        <v>246</v>
      </c>
      <c r="D131" s="6" t="s">
        <v>23</v>
      </c>
      <c r="E131" s="6" t="s">
        <v>114</v>
      </c>
      <c r="F131" s="6">
        <v>2005</v>
      </c>
      <c r="G131" s="6" t="s">
        <v>125</v>
      </c>
      <c r="H131" s="6" t="s">
        <v>111</v>
      </c>
      <c r="I131" s="8">
        <v>1.0925925925925924E-2</v>
      </c>
      <c r="J131" s="6" t="s">
        <v>126</v>
      </c>
      <c r="K131" s="6"/>
      <c r="L131" s="7"/>
    </row>
    <row r="132" spans="1:12" x14ac:dyDescent="0.25">
      <c r="A132" s="5">
        <v>5</v>
      </c>
      <c r="B132" s="6" t="s">
        <v>247</v>
      </c>
      <c r="C132" s="6" t="s">
        <v>121</v>
      </c>
      <c r="D132" s="6" t="s">
        <v>23</v>
      </c>
      <c r="E132" s="6" t="s">
        <v>114</v>
      </c>
      <c r="F132" s="6">
        <v>2005</v>
      </c>
      <c r="G132" s="6" t="s">
        <v>213</v>
      </c>
      <c r="H132" s="6" t="s">
        <v>111</v>
      </c>
      <c r="I132" s="8">
        <v>1.0937500000000001E-2</v>
      </c>
      <c r="J132" s="6" t="s">
        <v>217</v>
      </c>
      <c r="K132" s="6"/>
      <c r="L132" s="7"/>
    </row>
    <row r="133" spans="1:12" x14ac:dyDescent="0.25">
      <c r="A133" s="5">
        <v>6</v>
      </c>
      <c r="B133" s="6" t="s">
        <v>248</v>
      </c>
      <c r="C133" s="6" t="s">
        <v>249</v>
      </c>
      <c r="D133" s="6" t="s">
        <v>9</v>
      </c>
      <c r="E133" s="6" t="s">
        <v>175</v>
      </c>
      <c r="F133" s="6">
        <v>1971</v>
      </c>
      <c r="G133" s="6" t="s">
        <v>250</v>
      </c>
      <c r="H133" s="6" t="s">
        <v>111</v>
      </c>
      <c r="I133" s="8">
        <v>1.0937500000000001E-2</v>
      </c>
      <c r="J133" s="6" t="s">
        <v>217</v>
      </c>
      <c r="K133" s="6"/>
      <c r="L133" s="7"/>
    </row>
    <row r="134" spans="1:12" x14ac:dyDescent="0.25">
      <c r="A134" s="5">
        <v>7</v>
      </c>
      <c r="B134" s="6" t="s">
        <v>251</v>
      </c>
      <c r="C134" s="6" t="s">
        <v>252</v>
      </c>
      <c r="D134" s="6" t="s">
        <v>9</v>
      </c>
      <c r="E134" s="6" t="s">
        <v>114</v>
      </c>
      <c r="F134" s="6">
        <v>2006</v>
      </c>
      <c r="G134" s="6" t="s">
        <v>19</v>
      </c>
      <c r="H134" s="6" t="s">
        <v>111</v>
      </c>
      <c r="I134" s="8">
        <v>1.105324074074074E-2</v>
      </c>
      <c r="J134" s="6" t="s">
        <v>20</v>
      </c>
      <c r="K134" s="6"/>
      <c r="L134" s="7"/>
    </row>
    <row r="135" spans="1:12" ht="15.75" thickBot="1" x14ac:dyDescent="0.3">
      <c r="A135" s="2">
        <v>8</v>
      </c>
      <c r="B135" s="3" t="s">
        <v>80</v>
      </c>
      <c r="C135" s="3" t="s">
        <v>253</v>
      </c>
      <c r="D135" s="3" t="s">
        <v>23</v>
      </c>
      <c r="E135" s="3" t="s">
        <v>114</v>
      </c>
      <c r="F135" s="3">
        <v>2005</v>
      </c>
      <c r="G135" s="3" t="s">
        <v>24</v>
      </c>
      <c r="H135" s="3" t="s">
        <v>111</v>
      </c>
      <c r="I135" s="9">
        <v>1.1053356481481482E-2</v>
      </c>
      <c r="J135" s="3" t="s">
        <v>25</v>
      </c>
      <c r="K135" s="3"/>
      <c r="L135" s="4">
        <f>+L127+I135</f>
        <v>0.45931724537037033</v>
      </c>
    </row>
    <row r="136" spans="1:12" ht="15.75" thickBot="1" x14ac:dyDescent="0.3"/>
    <row r="137" spans="1:12" x14ac:dyDescent="0.25">
      <c r="A137" s="10" t="s">
        <v>254</v>
      </c>
      <c r="B137" s="16">
        <v>0.46875</v>
      </c>
      <c r="C137" s="11" t="s">
        <v>111</v>
      </c>
      <c r="D137" s="11"/>
      <c r="E137" s="11"/>
      <c r="F137" s="11"/>
      <c r="G137" s="11"/>
      <c r="H137" s="11"/>
      <c r="I137" s="11"/>
      <c r="J137" s="11"/>
      <c r="K137" s="11"/>
      <c r="L137" s="12"/>
    </row>
    <row r="138" spans="1:12" x14ac:dyDescent="0.25">
      <c r="A138" s="17"/>
      <c r="B138" s="18" t="s">
        <v>6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9">
        <v>0.46875</v>
      </c>
    </row>
    <row r="139" spans="1:12" x14ac:dyDescent="0.25">
      <c r="A139" s="5">
        <v>1</v>
      </c>
      <c r="B139" s="6" t="s">
        <v>255</v>
      </c>
      <c r="C139" s="6" t="s">
        <v>256</v>
      </c>
      <c r="D139" s="6" t="s">
        <v>9</v>
      </c>
      <c r="E139" s="6" t="s">
        <v>114</v>
      </c>
      <c r="F139" s="6">
        <v>2006</v>
      </c>
      <c r="G139" s="6" t="s">
        <v>36</v>
      </c>
      <c r="H139" s="6" t="s">
        <v>111</v>
      </c>
      <c r="I139" s="8">
        <v>1.1111111111111112E-2</v>
      </c>
      <c r="J139" s="6" t="s">
        <v>257</v>
      </c>
      <c r="K139" s="6"/>
      <c r="L139" s="7"/>
    </row>
    <row r="140" spans="1:12" x14ac:dyDescent="0.25">
      <c r="A140" s="5">
        <v>2</v>
      </c>
      <c r="B140" s="6" t="s">
        <v>258</v>
      </c>
      <c r="C140" s="6" t="s">
        <v>259</v>
      </c>
      <c r="D140" s="6" t="s">
        <v>9</v>
      </c>
      <c r="E140" s="6" t="s">
        <v>114</v>
      </c>
      <c r="F140" s="6">
        <v>2005</v>
      </c>
      <c r="G140" s="6" t="s">
        <v>155</v>
      </c>
      <c r="H140" s="6" t="s">
        <v>111</v>
      </c>
      <c r="I140" s="8">
        <v>1.1111111111111112E-2</v>
      </c>
      <c r="J140" s="6" t="s">
        <v>260</v>
      </c>
      <c r="K140" s="6"/>
      <c r="L140" s="7"/>
    </row>
    <row r="141" spans="1:12" x14ac:dyDescent="0.25">
      <c r="A141" s="5">
        <v>3</v>
      </c>
      <c r="B141" s="6" t="s">
        <v>261</v>
      </c>
      <c r="C141" s="6" t="s">
        <v>262</v>
      </c>
      <c r="D141" s="6" t="s">
        <v>23</v>
      </c>
      <c r="E141" s="6" t="s">
        <v>114</v>
      </c>
      <c r="F141" s="6">
        <v>2006</v>
      </c>
      <c r="G141" s="6" t="s">
        <v>155</v>
      </c>
      <c r="H141" s="6" t="s">
        <v>111</v>
      </c>
      <c r="I141" s="8">
        <v>1.1111111111111112E-2</v>
      </c>
      <c r="J141" s="6" t="s">
        <v>156</v>
      </c>
      <c r="K141" s="6"/>
      <c r="L141" s="7"/>
    </row>
    <row r="142" spans="1:12" x14ac:dyDescent="0.25">
      <c r="A142" s="5">
        <v>4</v>
      </c>
      <c r="B142" s="6" t="s">
        <v>263</v>
      </c>
      <c r="C142" s="6" t="s">
        <v>264</v>
      </c>
      <c r="D142" s="6" t="s">
        <v>23</v>
      </c>
      <c r="E142" s="6" t="s">
        <v>114</v>
      </c>
      <c r="F142" s="6">
        <v>2005</v>
      </c>
      <c r="G142" s="6" t="s">
        <v>265</v>
      </c>
      <c r="H142" s="6" t="s">
        <v>111</v>
      </c>
      <c r="I142" s="8">
        <v>1.1111111111111112E-2</v>
      </c>
      <c r="J142" s="6" t="s">
        <v>146</v>
      </c>
      <c r="K142" s="6"/>
      <c r="L142" s="7"/>
    </row>
    <row r="143" spans="1:12" x14ac:dyDescent="0.25">
      <c r="A143" s="5">
        <v>5</v>
      </c>
      <c r="B143" s="6" t="s">
        <v>266</v>
      </c>
      <c r="C143" s="6" t="s">
        <v>267</v>
      </c>
      <c r="D143" s="6" t="s">
        <v>23</v>
      </c>
      <c r="E143" s="6" t="s">
        <v>114</v>
      </c>
      <c r="F143" s="6">
        <v>2005</v>
      </c>
      <c r="G143" s="6" t="s">
        <v>268</v>
      </c>
      <c r="H143" s="6" t="s">
        <v>111</v>
      </c>
      <c r="I143" s="8">
        <v>1.1111111111111112E-2</v>
      </c>
      <c r="J143" s="6" t="s">
        <v>269</v>
      </c>
      <c r="K143" s="6"/>
      <c r="L143" s="7"/>
    </row>
    <row r="144" spans="1:12" x14ac:dyDescent="0.25">
      <c r="A144" s="5">
        <v>6</v>
      </c>
      <c r="B144" s="6" t="s">
        <v>270</v>
      </c>
      <c r="C144" s="6" t="s">
        <v>81</v>
      </c>
      <c r="D144" s="6" t="s">
        <v>23</v>
      </c>
      <c r="E144" s="6" t="s">
        <v>114</v>
      </c>
      <c r="F144" s="6">
        <v>2005</v>
      </c>
      <c r="G144" s="6" t="s">
        <v>74</v>
      </c>
      <c r="H144" s="6" t="s">
        <v>111</v>
      </c>
      <c r="I144" s="8">
        <v>1.136574074074074E-2</v>
      </c>
      <c r="J144" s="6" t="s">
        <v>75</v>
      </c>
      <c r="K144" s="6"/>
      <c r="L144" s="7"/>
    </row>
    <row r="145" spans="1:12" x14ac:dyDescent="0.25">
      <c r="A145" s="5">
        <v>7</v>
      </c>
      <c r="B145" s="6" t="s">
        <v>271</v>
      </c>
      <c r="C145" s="6" t="s">
        <v>272</v>
      </c>
      <c r="D145" s="6" t="s">
        <v>9</v>
      </c>
      <c r="E145" s="6" t="s">
        <v>114</v>
      </c>
      <c r="F145" s="6">
        <v>2006</v>
      </c>
      <c r="G145" s="6" t="s">
        <v>213</v>
      </c>
      <c r="H145" s="6" t="s">
        <v>111</v>
      </c>
      <c r="I145" s="8">
        <v>1.1458333333333334E-2</v>
      </c>
      <c r="J145" s="6" t="s">
        <v>217</v>
      </c>
      <c r="K145" s="6"/>
      <c r="L145" s="7"/>
    </row>
    <row r="146" spans="1:12" x14ac:dyDescent="0.25">
      <c r="A146" s="5">
        <v>8</v>
      </c>
      <c r="B146" s="6" t="s">
        <v>273</v>
      </c>
      <c r="C146" s="6" t="s">
        <v>274</v>
      </c>
      <c r="D146" s="6" t="s">
        <v>23</v>
      </c>
      <c r="E146" s="6" t="s">
        <v>114</v>
      </c>
      <c r="F146" s="6">
        <v>2005</v>
      </c>
      <c r="G146" s="6" t="s">
        <v>30</v>
      </c>
      <c r="H146" s="6" t="s">
        <v>111</v>
      </c>
      <c r="I146" s="8">
        <v>1.1575462962962963E-2</v>
      </c>
      <c r="J146" s="6" t="s">
        <v>31</v>
      </c>
      <c r="K146" s="6"/>
      <c r="L146" s="7">
        <f>+L138+I146</f>
        <v>0.48032546296296297</v>
      </c>
    </row>
    <row r="147" spans="1:12" x14ac:dyDescent="0.25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7"/>
    </row>
    <row r="148" spans="1:12" x14ac:dyDescent="0.25">
      <c r="A148" s="17"/>
      <c r="B148" s="18" t="s">
        <v>40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9">
        <v>0.46909722222222222</v>
      </c>
    </row>
    <row r="149" spans="1:12" x14ac:dyDescent="0.25">
      <c r="A149" s="5">
        <v>1</v>
      </c>
      <c r="B149" s="6" t="s">
        <v>275</v>
      </c>
      <c r="C149" s="6" t="s">
        <v>276</v>
      </c>
      <c r="D149" s="6" t="s">
        <v>23</v>
      </c>
      <c r="E149" s="6" t="s">
        <v>114</v>
      </c>
      <c r="F149" s="6">
        <v>2005</v>
      </c>
      <c r="G149" s="6" t="s">
        <v>213</v>
      </c>
      <c r="H149" s="6" t="s">
        <v>111</v>
      </c>
      <c r="I149" s="8">
        <v>1.1736111111111109E-2</v>
      </c>
      <c r="J149" s="6" t="s">
        <v>217</v>
      </c>
      <c r="K149" s="6"/>
      <c r="L149" s="7"/>
    </row>
    <row r="150" spans="1:12" x14ac:dyDescent="0.25">
      <c r="A150" s="5">
        <v>2</v>
      </c>
      <c r="B150" s="6" t="s">
        <v>277</v>
      </c>
      <c r="C150" s="6" t="s">
        <v>278</v>
      </c>
      <c r="D150" s="6" t="s">
        <v>23</v>
      </c>
      <c r="E150" s="6" t="s">
        <v>114</v>
      </c>
      <c r="F150" s="6">
        <v>2006</v>
      </c>
      <c r="G150" s="6" t="s">
        <v>19</v>
      </c>
      <c r="H150" s="6" t="s">
        <v>111</v>
      </c>
      <c r="I150" s="8">
        <v>1.1747685185185186E-2</v>
      </c>
      <c r="J150" s="6" t="s">
        <v>20</v>
      </c>
      <c r="K150" s="6"/>
      <c r="L150" s="7"/>
    </row>
    <row r="151" spans="1:12" x14ac:dyDescent="0.25">
      <c r="A151" s="5">
        <v>3</v>
      </c>
      <c r="B151" s="6" t="s">
        <v>279</v>
      </c>
      <c r="C151" s="6" t="s">
        <v>280</v>
      </c>
      <c r="D151" s="6" t="s">
        <v>23</v>
      </c>
      <c r="E151" s="6" t="s">
        <v>114</v>
      </c>
      <c r="F151" s="6">
        <v>2005</v>
      </c>
      <c r="G151" s="6" t="s">
        <v>213</v>
      </c>
      <c r="H151" s="6" t="s">
        <v>111</v>
      </c>
      <c r="I151" s="8">
        <v>1.1747685185185186E-2</v>
      </c>
      <c r="J151" s="6" t="s">
        <v>75</v>
      </c>
      <c r="K151" s="6"/>
      <c r="L151" s="7"/>
    </row>
    <row r="152" spans="1:12" x14ac:dyDescent="0.25">
      <c r="A152" s="5">
        <v>4</v>
      </c>
      <c r="B152" s="6" t="s">
        <v>194</v>
      </c>
      <c r="C152" s="6" t="s">
        <v>281</v>
      </c>
      <c r="D152" s="6" t="s">
        <v>9</v>
      </c>
      <c r="E152" s="6" t="s">
        <v>114</v>
      </c>
      <c r="F152" s="6">
        <v>2006</v>
      </c>
      <c r="G152" s="6" t="s">
        <v>213</v>
      </c>
      <c r="H152" s="6" t="s">
        <v>111</v>
      </c>
      <c r="I152" s="8">
        <v>1.1805555555555555E-2</v>
      </c>
      <c r="J152" s="6" t="s">
        <v>217</v>
      </c>
      <c r="K152" s="6"/>
      <c r="L152" s="7"/>
    </row>
    <row r="153" spans="1:12" x14ac:dyDescent="0.25">
      <c r="A153" s="5">
        <v>5</v>
      </c>
      <c r="B153" s="6" t="s">
        <v>28</v>
      </c>
      <c r="C153" s="6" t="s">
        <v>104</v>
      </c>
      <c r="D153" s="6" t="s">
        <v>23</v>
      </c>
      <c r="E153" s="6" t="s">
        <v>175</v>
      </c>
      <c r="F153" s="6">
        <v>1980</v>
      </c>
      <c r="G153" s="6" t="s">
        <v>105</v>
      </c>
      <c r="H153" s="6" t="s">
        <v>111</v>
      </c>
      <c r="I153" s="8">
        <v>1.1805555555555555E-2</v>
      </c>
      <c r="J153" s="6" t="s">
        <v>106</v>
      </c>
      <c r="K153" s="6"/>
      <c r="L153" s="7"/>
    </row>
    <row r="154" spans="1:12" x14ac:dyDescent="0.25">
      <c r="A154" s="5">
        <v>6</v>
      </c>
      <c r="B154" s="6" t="s">
        <v>282</v>
      </c>
      <c r="C154" s="6" t="s">
        <v>283</v>
      </c>
      <c r="D154" s="6" t="s">
        <v>9</v>
      </c>
      <c r="E154" s="6" t="s">
        <v>175</v>
      </c>
      <c r="F154" s="6">
        <v>1969</v>
      </c>
      <c r="G154" s="6" t="s">
        <v>105</v>
      </c>
      <c r="H154" s="6" t="s">
        <v>111</v>
      </c>
      <c r="I154" s="8">
        <v>1.1805555555555555E-2</v>
      </c>
      <c r="J154" s="6" t="s">
        <v>284</v>
      </c>
      <c r="K154" s="6"/>
      <c r="L154" s="7"/>
    </row>
    <row r="155" spans="1:12" x14ac:dyDescent="0.25">
      <c r="A155" s="5">
        <v>7</v>
      </c>
      <c r="B155" s="6" t="s">
        <v>285</v>
      </c>
      <c r="C155" s="6" t="s">
        <v>286</v>
      </c>
      <c r="D155" s="6" t="s">
        <v>23</v>
      </c>
      <c r="E155" s="6" t="s">
        <v>114</v>
      </c>
      <c r="F155" s="6">
        <v>2006</v>
      </c>
      <c r="G155" s="6" t="s">
        <v>15</v>
      </c>
      <c r="H155" s="6" t="s">
        <v>111</v>
      </c>
      <c r="I155" s="8">
        <v>1.1805555555555555E-2</v>
      </c>
      <c r="J155" s="6" t="s">
        <v>75</v>
      </c>
      <c r="K155" s="6"/>
      <c r="L155" s="7">
        <f>+L148+I155</f>
        <v>0.48090277777777779</v>
      </c>
    </row>
    <row r="156" spans="1:12" x14ac:dyDescent="0.2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7"/>
    </row>
    <row r="157" spans="1:12" x14ac:dyDescent="0.25">
      <c r="A157" s="17"/>
      <c r="B157" s="18" t="s">
        <v>62</v>
      </c>
      <c r="C157" s="18"/>
      <c r="D157" s="18"/>
      <c r="E157" s="18"/>
      <c r="F157" s="18"/>
      <c r="G157" s="18"/>
      <c r="H157" s="18"/>
      <c r="I157" s="18"/>
      <c r="J157" s="18"/>
      <c r="K157" s="18"/>
      <c r="L157" s="19">
        <v>0.4694444444444445</v>
      </c>
    </row>
    <row r="158" spans="1:12" x14ac:dyDescent="0.25">
      <c r="A158" s="5">
        <v>1</v>
      </c>
      <c r="B158" s="6" t="s">
        <v>72</v>
      </c>
      <c r="C158" s="6" t="s">
        <v>287</v>
      </c>
      <c r="D158" s="6" t="s">
        <v>23</v>
      </c>
      <c r="E158" s="6" t="s">
        <v>114</v>
      </c>
      <c r="F158" s="6">
        <v>2005</v>
      </c>
      <c r="G158" s="6" t="s">
        <v>11</v>
      </c>
      <c r="H158" s="6" t="s">
        <v>111</v>
      </c>
      <c r="I158" s="8">
        <v>1.2268518518518519E-2</v>
      </c>
      <c r="J158" s="6" t="s">
        <v>139</v>
      </c>
      <c r="K158" s="6"/>
      <c r="L158" s="7"/>
    </row>
    <row r="159" spans="1:12" x14ac:dyDescent="0.25">
      <c r="A159" s="5">
        <v>2</v>
      </c>
      <c r="B159" s="6" t="s">
        <v>288</v>
      </c>
      <c r="C159" s="6" t="s">
        <v>289</v>
      </c>
      <c r="D159" s="6" t="s">
        <v>23</v>
      </c>
      <c r="E159" s="6" t="s">
        <v>114</v>
      </c>
      <c r="F159" s="6">
        <v>2005</v>
      </c>
      <c r="G159" s="6" t="s">
        <v>145</v>
      </c>
      <c r="H159" s="6" t="s">
        <v>111</v>
      </c>
      <c r="I159" s="8">
        <v>1.2326388888888888E-2</v>
      </c>
      <c r="J159" s="6" t="s">
        <v>146</v>
      </c>
      <c r="K159" s="6"/>
      <c r="L159" s="7"/>
    </row>
    <row r="160" spans="1:12" x14ac:dyDescent="0.25">
      <c r="A160" s="5">
        <v>3</v>
      </c>
      <c r="B160" s="6" t="s">
        <v>290</v>
      </c>
      <c r="C160" s="6" t="s">
        <v>291</v>
      </c>
      <c r="D160" s="6" t="s">
        <v>23</v>
      </c>
      <c r="E160" s="6" t="s">
        <v>114</v>
      </c>
      <c r="F160" s="6">
        <v>2005</v>
      </c>
      <c r="G160" s="6" t="s">
        <v>15</v>
      </c>
      <c r="H160" s="6" t="s">
        <v>111</v>
      </c>
      <c r="I160" s="8">
        <v>1.3078703703703703E-2</v>
      </c>
      <c r="J160" s="6" t="s">
        <v>75</v>
      </c>
      <c r="K160" s="6"/>
      <c r="L160" s="7"/>
    </row>
    <row r="161" spans="1:12" x14ac:dyDescent="0.25">
      <c r="A161" s="5">
        <v>4</v>
      </c>
      <c r="B161" s="6" t="s">
        <v>292</v>
      </c>
      <c r="C161" s="6" t="s">
        <v>267</v>
      </c>
      <c r="D161" s="6" t="s">
        <v>23</v>
      </c>
      <c r="E161" s="6" t="s">
        <v>175</v>
      </c>
      <c r="F161" s="6">
        <v>1967</v>
      </c>
      <c r="G161" s="6" t="s">
        <v>268</v>
      </c>
      <c r="H161" s="6" t="s">
        <v>111</v>
      </c>
      <c r="I161" s="8">
        <v>1.3194444444444444E-2</v>
      </c>
      <c r="J161" s="6" t="s">
        <v>269</v>
      </c>
      <c r="K161" s="6"/>
      <c r="L161" s="7"/>
    </row>
    <row r="162" spans="1:12" x14ac:dyDescent="0.25">
      <c r="A162" s="5">
        <v>5</v>
      </c>
      <c r="B162" s="6" t="s">
        <v>293</v>
      </c>
      <c r="C162" s="6" t="s">
        <v>294</v>
      </c>
      <c r="D162" s="6" t="s">
        <v>23</v>
      </c>
      <c r="E162" s="6" t="s">
        <v>114</v>
      </c>
      <c r="F162" s="6">
        <v>2006</v>
      </c>
      <c r="G162" s="6" t="s">
        <v>164</v>
      </c>
      <c r="H162" s="6" t="s">
        <v>111</v>
      </c>
      <c r="I162" s="8">
        <v>1.3541666666666667E-2</v>
      </c>
      <c r="J162" s="6" t="s">
        <v>295</v>
      </c>
      <c r="K162" s="6"/>
      <c r="L162" s="7"/>
    </row>
    <row r="163" spans="1:12" x14ac:dyDescent="0.25">
      <c r="A163" s="5">
        <v>6</v>
      </c>
      <c r="B163" s="6" t="s">
        <v>296</v>
      </c>
      <c r="C163" s="6" t="s">
        <v>297</v>
      </c>
      <c r="D163" s="6" t="s">
        <v>23</v>
      </c>
      <c r="E163" s="6" t="s">
        <v>114</v>
      </c>
      <c r="F163" s="6">
        <v>2006</v>
      </c>
      <c r="G163" s="6" t="s">
        <v>164</v>
      </c>
      <c r="H163" s="6" t="s">
        <v>111</v>
      </c>
      <c r="I163" s="8">
        <v>1.4236111111111111E-2</v>
      </c>
      <c r="J163" s="6" t="s">
        <v>172</v>
      </c>
      <c r="K163" s="6"/>
      <c r="L163" s="7"/>
    </row>
    <row r="164" spans="1:12" ht="15.75" thickBot="1" x14ac:dyDescent="0.3">
      <c r="A164" s="2">
        <v>7</v>
      </c>
      <c r="B164" s="3" t="s">
        <v>32</v>
      </c>
      <c r="C164" s="3" t="s">
        <v>298</v>
      </c>
      <c r="D164" s="3" t="s">
        <v>23</v>
      </c>
      <c r="E164" s="3" t="s">
        <v>175</v>
      </c>
      <c r="F164" s="3">
        <v>1958</v>
      </c>
      <c r="G164" s="3" t="s">
        <v>299</v>
      </c>
      <c r="H164" s="3" t="s">
        <v>111</v>
      </c>
      <c r="I164" s="9">
        <v>1.4456018518518519E-2</v>
      </c>
      <c r="J164" s="3" t="s">
        <v>43</v>
      </c>
      <c r="K164" s="3"/>
      <c r="L164" s="4">
        <f>+L157+I164</f>
        <v>0.48390046296296302</v>
      </c>
    </row>
    <row r="165" spans="1:12" ht="15.75" thickBot="1" x14ac:dyDescent="0.3"/>
    <row r="166" spans="1:12" x14ac:dyDescent="0.25">
      <c r="A166" s="10" t="s">
        <v>300</v>
      </c>
      <c r="B166" s="16">
        <v>0.49305555555555558</v>
      </c>
      <c r="C166" s="11" t="s">
        <v>301</v>
      </c>
      <c r="D166" s="11"/>
      <c r="E166" s="11"/>
      <c r="F166" s="11"/>
      <c r="G166" s="11"/>
      <c r="H166" s="11"/>
      <c r="I166" s="11"/>
      <c r="J166" s="11"/>
      <c r="K166" s="11"/>
      <c r="L166" s="12"/>
    </row>
    <row r="167" spans="1:12" x14ac:dyDescent="0.25">
      <c r="A167" s="17"/>
      <c r="B167" s="18" t="s">
        <v>6</v>
      </c>
      <c r="C167" s="18"/>
      <c r="D167" s="18"/>
      <c r="E167" s="18"/>
      <c r="F167" s="18"/>
      <c r="G167" s="18"/>
      <c r="H167" s="18"/>
      <c r="I167" s="18"/>
      <c r="J167" s="18"/>
      <c r="K167" s="18"/>
      <c r="L167" s="19">
        <v>0.49305555555555558</v>
      </c>
    </row>
    <row r="168" spans="1:12" x14ac:dyDescent="0.25">
      <c r="A168" s="5">
        <v>1</v>
      </c>
      <c r="B168" s="6" t="s">
        <v>302</v>
      </c>
      <c r="C168" s="6" t="s">
        <v>303</v>
      </c>
      <c r="D168" s="6" t="s">
        <v>9</v>
      </c>
      <c r="E168" s="6" t="s">
        <v>304</v>
      </c>
      <c r="F168" s="6">
        <v>2002</v>
      </c>
      <c r="G168" s="6" t="s">
        <v>164</v>
      </c>
      <c r="H168" s="6" t="s">
        <v>301</v>
      </c>
      <c r="I168" s="8">
        <v>1.2731481481481481E-2</v>
      </c>
      <c r="J168" s="6" t="s">
        <v>48</v>
      </c>
      <c r="K168" s="6"/>
      <c r="L168" s="7"/>
    </row>
    <row r="169" spans="1:12" x14ac:dyDescent="0.25">
      <c r="A169" s="5">
        <v>2</v>
      </c>
      <c r="B169" s="6" t="s">
        <v>209</v>
      </c>
      <c r="C169" s="6" t="s">
        <v>305</v>
      </c>
      <c r="D169" s="6" t="s">
        <v>9</v>
      </c>
      <c r="E169" s="6" t="s">
        <v>304</v>
      </c>
      <c r="F169" s="6">
        <v>2002</v>
      </c>
      <c r="G169" s="6" t="s">
        <v>11</v>
      </c>
      <c r="H169" s="6" t="s">
        <v>301</v>
      </c>
      <c r="I169" s="8">
        <v>1.3055555555555556E-2</v>
      </c>
      <c r="J169" s="6" t="s">
        <v>139</v>
      </c>
      <c r="K169" s="6"/>
      <c r="L169" s="7"/>
    </row>
    <row r="170" spans="1:12" x14ac:dyDescent="0.25">
      <c r="A170" s="5">
        <v>3</v>
      </c>
      <c r="B170" s="6" t="s">
        <v>306</v>
      </c>
      <c r="C170" s="6" t="s">
        <v>274</v>
      </c>
      <c r="D170" s="6" t="s">
        <v>9</v>
      </c>
      <c r="E170" s="6" t="s">
        <v>307</v>
      </c>
      <c r="F170" s="6">
        <v>2003</v>
      </c>
      <c r="G170" s="6" t="s">
        <v>30</v>
      </c>
      <c r="H170" s="6" t="s">
        <v>301</v>
      </c>
      <c r="I170" s="8">
        <v>1.3056944444444446E-2</v>
      </c>
      <c r="J170" s="6" t="s">
        <v>31</v>
      </c>
      <c r="K170" s="6"/>
      <c r="L170" s="7"/>
    </row>
    <row r="171" spans="1:12" x14ac:dyDescent="0.25">
      <c r="A171" s="5">
        <v>4</v>
      </c>
      <c r="B171" s="6" t="s">
        <v>183</v>
      </c>
      <c r="C171" s="6" t="s">
        <v>188</v>
      </c>
      <c r="D171" s="6" t="s">
        <v>9</v>
      </c>
      <c r="E171" s="6" t="s">
        <v>307</v>
      </c>
      <c r="F171" s="6">
        <v>2003</v>
      </c>
      <c r="G171" s="6" t="s">
        <v>308</v>
      </c>
      <c r="H171" s="6" t="s">
        <v>301</v>
      </c>
      <c r="I171" s="8">
        <v>1.3057175925925925E-2</v>
      </c>
      <c r="J171" s="6" t="s">
        <v>156</v>
      </c>
      <c r="K171" s="6"/>
      <c r="L171" s="7"/>
    </row>
    <row r="172" spans="1:12" x14ac:dyDescent="0.25">
      <c r="A172" s="5">
        <v>5</v>
      </c>
      <c r="B172" s="6" t="s">
        <v>309</v>
      </c>
      <c r="C172" s="6" t="s">
        <v>310</v>
      </c>
      <c r="D172" s="6" t="s">
        <v>9</v>
      </c>
      <c r="E172" s="6" t="s">
        <v>304</v>
      </c>
      <c r="F172" s="6">
        <v>2002</v>
      </c>
      <c r="G172" s="6" t="s">
        <v>155</v>
      </c>
      <c r="H172" s="6" t="s">
        <v>301</v>
      </c>
      <c r="I172" s="8">
        <v>1.3194444444444444E-2</v>
      </c>
      <c r="J172" s="6" t="s">
        <v>52</v>
      </c>
      <c r="K172" s="6"/>
      <c r="L172" s="7"/>
    </row>
    <row r="173" spans="1:12" x14ac:dyDescent="0.25">
      <c r="A173" s="5">
        <v>6</v>
      </c>
      <c r="B173" s="6" t="s">
        <v>311</v>
      </c>
      <c r="C173" s="6" t="s">
        <v>312</v>
      </c>
      <c r="D173" s="6" t="s">
        <v>9</v>
      </c>
      <c r="E173" s="6" t="s">
        <v>304</v>
      </c>
      <c r="F173" s="6">
        <v>2002</v>
      </c>
      <c r="G173" s="6" t="s">
        <v>11</v>
      </c>
      <c r="H173" s="6" t="s">
        <v>301</v>
      </c>
      <c r="I173" s="8">
        <v>1.3368055555555557E-2</v>
      </c>
      <c r="J173" s="6" t="s">
        <v>313</v>
      </c>
      <c r="K173" s="6"/>
      <c r="L173" s="7"/>
    </row>
    <row r="174" spans="1:12" x14ac:dyDescent="0.25">
      <c r="A174" s="5">
        <v>7</v>
      </c>
      <c r="B174" s="6" t="s">
        <v>314</v>
      </c>
      <c r="C174" s="6" t="s">
        <v>315</v>
      </c>
      <c r="D174" s="6" t="s">
        <v>9</v>
      </c>
      <c r="E174" s="6" t="s">
        <v>307</v>
      </c>
      <c r="F174" s="6">
        <v>2003</v>
      </c>
      <c r="G174" s="6" t="s">
        <v>11</v>
      </c>
      <c r="H174" s="6" t="s">
        <v>301</v>
      </c>
      <c r="I174" s="8">
        <v>1.3425925925925924E-2</v>
      </c>
      <c r="J174" s="6" t="s">
        <v>139</v>
      </c>
      <c r="K174" s="6"/>
      <c r="L174" s="7"/>
    </row>
    <row r="175" spans="1:12" x14ac:dyDescent="0.25">
      <c r="A175" s="5">
        <v>8</v>
      </c>
      <c r="B175" s="6" t="s">
        <v>316</v>
      </c>
      <c r="C175" s="6" t="s">
        <v>317</v>
      </c>
      <c r="D175" s="6" t="s">
        <v>9</v>
      </c>
      <c r="E175" s="6" t="s">
        <v>307</v>
      </c>
      <c r="F175" s="6">
        <v>2004</v>
      </c>
      <c r="G175" s="6" t="s">
        <v>222</v>
      </c>
      <c r="H175" s="6" t="s">
        <v>301</v>
      </c>
      <c r="I175" s="8">
        <v>1.3541666666666667E-2</v>
      </c>
      <c r="J175" s="6" t="s">
        <v>223</v>
      </c>
      <c r="K175" s="6"/>
      <c r="L175" s="7">
        <f>+L167+I175</f>
        <v>0.50659722222222225</v>
      </c>
    </row>
    <row r="176" spans="1:12" x14ac:dyDescent="0.2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7"/>
    </row>
    <row r="177" spans="1:12" x14ac:dyDescent="0.25">
      <c r="A177" s="17"/>
      <c r="B177" s="18" t="s">
        <v>40</v>
      </c>
      <c r="C177" s="18"/>
      <c r="D177" s="18"/>
      <c r="E177" s="18"/>
      <c r="F177" s="18"/>
      <c r="G177" s="18"/>
      <c r="H177" s="18"/>
      <c r="I177" s="18"/>
      <c r="J177" s="18"/>
      <c r="K177" s="18"/>
      <c r="L177" s="19">
        <v>0.4934027777777778</v>
      </c>
    </row>
    <row r="178" spans="1:12" x14ac:dyDescent="0.25">
      <c r="A178" s="5">
        <v>1</v>
      </c>
      <c r="B178" s="6" t="s">
        <v>57</v>
      </c>
      <c r="C178" s="6" t="s">
        <v>318</v>
      </c>
      <c r="D178" s="6" t="s">
        <v>9</v>
      </c>
      <c r="E178" s="6" t="s">
        <v>307</v>
      </c>
      <c r="F178" s="6">
        <v>2004</v>
      </c>
      <c r="G178" s="6" t="s">
        <v>222</v>
      </c>
      <c r="H178" s="6" t="s">
        <v>301</v>
      </c>
      <c r="I178" s="8">
        <v>1.3564814814814816E-2</v>
      </c>
      <c r="J178" s="6" t="s">
        <v>223</v>
      </c>
      <c r="K178" s="6"/>
      <c r="L178" s="7"/>
    </row>
    <row r="179" spans="1:12" x14ac:dyDescent="0.25">
      <c r="A179" s="5">
        <v>2</v>
      </c>
      <c r="B179" s="6" t="s">
        <v>319</v>
      </c>
      <c r="C179" s="6" t="s">
        <v>320</v>
      </c>
      <c r="D179" s="6" t="s">
        <v>9</v>
      </c>
      <c r="E179" s="6" t="s">
        <v>307</v>
      </c>
      <c r="F179" s="6">
        <v>2004</v>
      </c>
      <c r="G179" s="6" t="s">
        <v>15</v>
      </c>
      <c r="H179" s="6" t="s">
        <v>301</v>
      </c>
      <c r="I179" s="8">
        <v>1.3599537037037037E-2</v>
      </c>
      <c r="J179" s="6" t="s">
        <v>223</v>
      </c>
      <c r="K179" s="6"/>
      <c r="L179" s="7"/>
    </row>
    <row r="180" spans="1:12" x14ac:dyDescent="0.25">
      <c r="A180" s="5">
        <v>3</v>
      </c>
      <c r="B180" s="6" t="s">
        <v>321</v>
      </c>
      <c r="C180" s="6" t="s">
        <v>133</v>
      </c>
      <c r="D180" s="6" t="s">
        <v>9</v>
      </c>
      <c r="E180" s="6" t="s">
        <v>307</v>
      </c>
      <c r="F180" s="6">
        <v>2004</v>
      </c>
      <c r="G180" s="6" t="s">
        <v>15</v>
      </c>
      <c r="H180" s="6" t="s">
        <v>301</v>
      </c>
      <c r="I180" s="8">
        <v>1.3657407407407408E-2</v>
      </c>
      <c r="J180" s="6" t="s">
        <v>75</v>
      </c>
      <c r="K180" s="6"/>
      <c r="L180" s="7"/>
    </row>
    <row r="181" spans="1:12" x14ac:dyDescent="0.25">
      <c r="A181" s="5">
        <v>4</v>
      </c>
      <c r="B181" s="6" t="s">
        <v>322</v>
      </c>
      <c r="C181" s="6" t="s">
        <v>323</v>
      </c>
      <c r="D181" s="6" t="s">
        <v>9</v>
      </c>
      <c r="E181" s="6" t="s">
        <v>307</v>
      </c>
      <c r="F181" s="6">
        <v>2004</v>
      </c>
      <c r="G181" s="6" t="s">
        <v>30</v>
      </c>
      <c r="H181" s="6" t="s">
        <v>301</v>
      </c>
      <c r="I181" s="8">
        <v>1.3681944444444443E-2</v>
      </c>
      <c r="J181" s="6" t="s">
        <v>31</v>
      </c>
      <c r="K181" s="6"/>
      <c r="L181" s="7"/>
    </row>
    <row r="182" spans="1:12" x14ac:dyDescent="0.25">
      <c r="A182" s="5">
        <v>5</v>
      </c>
      <c r="B182" s="6" t="s">
        <v>324</v>
      </c>
      <c r="C182" s="6" t="s">
        <v>325</v>
      </c>
      <c r="D182" s="6" t="s">
        <v>9</v>
      </c>
      <c r="E182" s="6" t="s">
        <v>307</v>
      </c>
      <c r="F182" s="6">
        <v>2003</v>
      </c>
      <c r="G182" s="6" t="s">
        <v>30</v>
      </c>
      <c r="H182" s="6" t="s">
        <v>301</v>
      </c>
      <c r="I182" s="8">
        <v>1.3681944444444443E-2</v>
      </c>
      <c r="J182" s="6" t="s">
        <v>172</v>
      </c>
      <c r="K182" s="6"/>
      <c r="L182" s="7"/>
    </row>
    <row r="183" spans="1:12" x14ac:dyDescent="0.25">
      <c r="A183" s="5">
        <v>6</v>
      </c>
      <c r="B183" s="6" t="s">
        <v>326</v>
      </c>
      <c r="C183" s="6" t="s">
        <v>327</v>
      </c>
      <c r="D183" s="6" t="s">
        <v>9</v>
      </c>
      <c r="E183" s="6" t="s">
        <v>307</v>
      </c>
      <c r="F183" s="6">
        <v>2004</v>
      </c>
      <c r="G183" s="6" t="s">
        <v>30</v>
      </c>
      <c r="H183" s="6" t="s">
        <v>301</v>
      </c>
      <c r="I183" s="8">
        <v>1.3681944444444443E-2</v>
      </c>
      <c r="J183" s="6" t="s">
        <v>31</v>
      </c>
      <c r="K183" s="6"/>
      <c r="L183" s="7"/>
    </row>
    <row r="184" spans="1:12" x14ac:dyDescent="0.25">
      <c r="A184" s="5">
        <v>7</v>
      </c>
      <c r="B184" s="6" t="s">
        <v>328</v>
      </c>
      <c r="C184" s="6" t="s">
        <v>329</v>
      </c>
      <c r="D184" s="6" t="s">
        <v>9</v>
      </c>
      <c r="E184" s="6" t="s">
        <v>307</v>
      </c>
      <c r="F184" s="6">
        <v>2003</v>
      </c>
      <c r="G184" s="6" t="s">
        <v>11</v>
      </c>
      <c r="H184" s="6" t="s">
        <v>301</v>
      </c>
      <c r="I184" s="8">
        <v>1.3715277777777778E-2</v>
      </c>
      <c r="J184" s="6" t="s">
        <v>330</v>
      </c>
      <c r="K184" s="6"/>
      <c r="L184" s="7"/>
    </row>
    <row r="185" spans="1:12" x14ac:dyDescent="0.25">
      <c r="A185" s="5">
        <v>8</v>
      </c>
      <c r="B185" s="6" t="s">
        <v>331</v>
      </c>
      <c r="C185" s="6" t="s">
        <v>332</v>
      </c>
      <c r="D185" s="6" t="s">
        <v>9</v>
      </c>
      <c r="E185" s="6" t="s">
        <v>307</v>
      </c>
      <c r="F185" s="6">
        <v>2004</v>
      </c>
      <c r="G185" s="6" t="s">
        <v>11</v>
      </c>
      <c r="H185" s="6" t="s">
        <v>301</v>
      </c>
      <c r="I185" s="8">
        <v>1.3715277777777778E-2</v>
      </c>
      <c r="J185" s="6" t="s">
        <v>139</v>
      </c>
      <c r="K185" s="6"/>
      <c r="L185" s="7">
        <f>+L177+I185</f>
        <v>0.50711805555555556</v>
      </c>
    </row>
    <row r="186" spans="1:12" x14ac:dyDescent="0.25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7"/>
    </row>
    <row r="187" spans="1:12" x14ac:dyDescent="0.25">
      <c r="A187" s="17"/>
      <c r="B187" s="18" t="s">
        <v>62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9">
        <v>0.49374999999999997</v>
      </c>
    </row>
    <row r="188" spans="1:12" x14ac:dyDescent="0.25">
      <c r="A188" s="5">
        <v>1</v>
      </c>
      <c r="B188" s="6" t="s">
        <v>333</v>
      </c>
      <c r="C188" s="6" t="s">
        <v>334</v>
      </c>
      <c r="D188" s="6" t="s">
        <v>9</v>
      </c>
      <c r="E188" s="6" t="s">
        <v>307</v>
      </c>
      <c r="F188" s="6">
        <v>2004</v>
      </c>
      <c r="G188" s="6" t="s">
        <v>11</v>
      </c>
      <c r="H188" s="6" t="s">
        <v>301</v>
      </c>
      <c r="I188" s="8">
        <v>1.3842592592592594E-2</v>
      </c>
      <c r="J188" s="6" t="s">
        <v>139</v>
      </c>
      <c r="K188" s="6"/>
      <c r="L188" s="7"/>
    </row>
    <row r="189" spans="1:12" x14ac:dyDescent="0.25">
      <c r="A189" s="5">
        <v>2</v>
      </c>
      <c r="B189" s="6" t="s">
        <v>335</v>
      </c>
      <c r="C189" s="6" t="s">
        <v>320</v>
      </c>
      <c r="D189" s="6" t="s">
        <v>9</v>
      </c>
      <c r="E189" s="6" t="s">
        <v>307</v>
      </c>
      <c r="F189" s="6">
        <v>2004</v>
      </c>
      <c r="G189" s="6" t="s">
        <v>15</v>
      </c>
      <c r="H189" s="6" t="s">
        <v>301</v>
      </c>
      <c r="I189" s="8">
        <v>1.3854166666666666E-2</v>
      </c>
      <c r="J189" s="6" t="s">
        <v>223</v>
      </c>
      <c r="K189" s="6"/>
      <c r="L189" s="7"/>
    </row>
    <row r="190" spans="1:12" x14ac:dyDescent="0.25">
      <c r="A190" s="5">
        <v>3</v>
      </c>
      <c r="B190" s="6" t="s">
        <v>132</v>
      </c>
      <c r="C190" s="6" t="s">
        <v>303</v>
      </c>
      <c r="D190" s="6" t="s">
        <v>9</v>
      </c>
      <c r="E190" s="6" t="s">
        <v>307</v>
      </c>
      <c r="F190" s="6">
        <v>2003</v>
      </c>
      <c r="G190" s="6" t="s">
        <v>15</v>
      </c>
      <c r="H190" s="6" t="s">
        <v>301</v>
      </c>
      <c r="I190" s="8">
        <v>1.3854166666666666E-2</v>
      </c>
      <c r="J190" s="6" t="s">
        <v>75</v>
      </c>
      <c r="K190" s="6"/>
      <c r="L190" s="7"/>
    </row>
    <row r="191" spans="1:12" x14ac:dyDescent="0.25">
      <c r="A191" s="5">
        <v>4</v>
      </c>
      <c r="B191" s="6" t="s">
        <v>336</v>
      </c>
      <c r="C191" s="6" t="s">
        <v>337</v>
      </c>
      <c r="D191" s="6" t="s">
        <v>9</v>
      </c>
      <c r="E191" s="6" t="s">
        <v>307</v>
      </c>
      <c r="F191" s="6">
        <v>2003</v>
      </c>
      <c r="G191" s="6" t="s">
        <v>338</v>
      </c>
      <c r="H191" s="6" t="s">
        <v>301</v>
      </c>
      <c r="I191" s="8">
        <v>1.3877314814814815E-2</v>
      </c>
      <c r="J191" s="6" t="s">
        <v>139</v>
      </c>
      <c r="K191" s="6"/>
      <c r="L191" s="7"/>
    </row>
    <row r="192" spans="1:12" x14ac:dyDescent="0.25">
      <c r="A192" s="5">
        <v>5</v>
      </c>
      <c r="B192" s="6" t="s">
        <v>339</v>
      </c>
      <c r="C192" s="6" t="s">
        <v>340</v>
      </c>
      <c r="D192" s="6" t="s">
        <v>9</v>
      </c>
      <c r="E192" s="6" t="s">
        <v>307</v>
      </c>
      <c r="F192" s="6">
        <v>2003</v>
      </c>
      <c r="G192" s="6" t="s">
        <v>145</v>
      </c>
      <c r="H192" s="6" t="s">
        <v>301</v>
      </c>
      <c r="I192" s="8">
        <v>1.3888888888888888E-2</v>
      </c>
      <c r="J192" s="6" t="s">
        <v>146</v>
      </c>
      <c r="K192" s="6"/>
      <c r="L192" s="7"/>
    </row>
    <row r="193" spans="1:12" x14ac:dyDescent="0.25">
      <c r="A193" s="5">
        <v>6</v>
      </c>
      <c r="B193" s="6" t="s">
        <v>341</v>
      </c>
      <c r="C193" s="6" t="s">
        <v>342</v>
      </c>
      <c r="D193" s="6" t="s">
        <v>9</v>
      </c>
      <c r="E193" s="6" t="s">
        <v>307</v>
      </c>
      <c r="F193" s="6">
        <v>2004</v>
      </c>
      <c r="G193" s="6" t="s">
        <v>338</v>
      </c>
      <c r="H193" s="6" t="s">
        <v>301</v>
      </c>
      <c r="I193" s="8">
        <v>1.3888888888888888E-2</v>
      </c>
      <c r="J193" s="6" t="s">
        <v>139</v>
      </c>
      <c r="K193" s="6"/>
      <c r="L193" s="7"/>
    </row>
    <row r="194" spans="1:12" ht="15.75" thickBot="1" x14ac:dyDescent="0.3">
      <c r="A194" s="2">
        <v>7</v>
      </c>
      <c r="B194" s="3" t="s">
        <v>140</v>
      </c>
      <c r="C194" s="3" t="s">
        <v>343</v>
      </c>
      <c r="D194" s="3" t="s">
        <v>9</v>
      </c>
      <c r="E194" s="3" t="s">
        <v>307</v>
      </c>
      <c r="F194" s="3">
        <v>2003</v>
      </c>
      <c r="G194" s="3" t="s">
        <v>213</v>
      </c>
      <c r="H194" s="3" t="s">
        <v>301</v>
      </c>
      <c r="I194" s="9">
        <v>1.3900462962962962E-2</v>
      </c>
      <c r="J194" s="3" t="s">
        <v>217</v>
      </c>
      <c r="K194" s="3"/>
      <c r="L194" s="4">
        <f>+L187+I194</f>
        <v>0.5076504629629629</v>
      </c>
    </row>
    <row r="195" spans="1:12" ht="15.75" thickBot="1" x14ac:dyDescent="0.3"/>
    <row r="196" spans="1:12" x14ac:dyDescent="0.25">
      <c r="A196" s="10" t="s">
        <v>344</v>
      </c>
      <c r="B196" s="16">
        <v>0.51736111111111105</v>
      </c>
      <c r="C196" s="11" t="s">
        <v>301</v>
      </c>
      <c r="D196" s="11"/>
      <c r="E196" s="11"/>
      <c r="F196" s="11"/>
      <c r="G196" s="11"/>
      <c r="H196" s="11"/>
      <c r="I196" s="11"/>
      <c r="J196" s="11"/>
      <c r="K196" s="11"/>
      <c r="L196" s="12"/>
    </row>
    <row r="197" spans="1:12" x14ac:dyDescent="0.25">
      <c r="A197" s="17"/>
      <c r="B197" s="18" t="s">
        <v>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9">
        <v>0.51736111111111105</v>
      </c>
    </row>
    <row r="198" spans="1:12" x14ac:dyDescent="0.25">
      <c r="A198" s="5">
        <v>1</v>
      </c>
      <c r="B198" s="6" t="s">
        <v>345</v>
      </c>
      <c r="C198" s="6" t="s">
        <v>33</v>
      </c>
      <c r="D198" s="6" t="s">
        <v>9</v>
      </c>
      <c r="E198" s="6" t="s">
        <v>307</v>
      </c>
      <c r="F198" s="6">
        <v>2004</v>
      </c>
      <c r="G198" s="6" t="s">
        <v>24</v>
      </c>
      <c r="H198" s="6" t="s">
        <v>301</v>
      </c>
      <c r="I198" s="8">
        <v>1.3970023148148146E-2</v>
      </c>
      <c r="J198" s="6" t="s">
        <v>25</v>
      </c>
      <c r="K198" s="6"/>
      <c r="L198" s="7"/>
    </row>
    <row r="199" spans="1:12" x14ac:dyDescent="0.25">
      <c r="A199" s="5">
        <v>2</v>
      </c>
      <c r="B199" s="6" t="s">
        <v>140</v>
      </c>
      <c r="C199" s="6" t="s">
        <v>346</v>
      </c>
      <c r="D199" s="6" t="s">
        <v>9</v>
      </c>
      <c r="E199" s="6" t="s">
        <v>307</v>
      </c>
      <c r="F199" s="6">
        <v>2004</v>
      </c>
      <c r="G199" s="6" t="s">
        <v>30</v>
      </c>
      <c r="H199" s="6" t="s">
        <v>301</v>
      </c>
      <c r="I199" s="8">
        <v>1.400601851851852E-2</v>
      </c>
      <c r="J199" s="6" t="s">
        <v>43</v>
      </c>
      <c r="K199" s="6"/>
      <c r="L199" s="7"/>
    </row>
    <row r="200" spans="1:12" x14ac:dyDescent="0.25">
      <c r="A200" s="5">
        <v>3</v>
      </c>
      <c r="B200" s="6" t="s">
        <v>347</v>
      </c>
      <c r="C200" s="6" t="s">
        <v>348</v>
      </c>
      <c r="D200" s="6" t="s">
        <v>9</v>
      </c>
      <c r="E200" s="6" t="s">
        <v>307</v>
      </c>
      <c r="F200" s="6">
        <v>2003</v>
      </c>
      <c r="G200" s="6" t="s">
        <v>30</v>
      </c>
      <c r="H200" s="6" t="s">
        <v>301</v>
      </c>
      <c r="I200" s="8">
        <v>1.400601851851852E-2</v>
      </c>
      <c r="J200" s="6" t="s">
        <v>48</v>
      </c>
      <c r="K200" s="6"/>
      <c r="L200" s="7"/>
    </row>
    <row r="201" spans="1:12" x14ac:dyDescent="0.25">
      <c r="A201" s="5">
        <v>4</v>
      </c>
      <c r="B201" s="6" t="s">
        <v>349</v>
      </c>
      <c r="C201" s="6" t="s">
        <v>350</v>
      </c>
      <c r="D201" s="6" t="s">
        <v>9</v>
      </c>
      <c r="E201" s="6" t="s">
        <v>307</v>
      </c>
      <c r="F201" s="6">
        <v>2004</v>
      </c>
      <c r="G201" s="6" t="s">
        <v>222</v>
      </c>
      <c r="H201" s="6" t="s">
        <v>301</v>
      </c>
      <c r="I201" s="8">
        <v>1.40625E-2</v>
      </c>
      <c r="J201" s="6" t="s">
        <v>223</v>
      </c>
      <c r="K201" s="6"/>
      <c r="L201" s="7"/>
    </row>
    <row r="202" spans="1:12" x14ac:dyDescent="0.25">
      <c r="A202" s="5">
        <v>5</v>
      </c>
      <c r="B202" s="6" t="s">
        <v>147</v>
      </c>
      <c r="C202" s="6" t="s">
        <v>351</v>
      </c>
      <c r="D202" s="6" t="s">
        <v>9</v>
      </c>
      <c r="E202" s="6" t="s">
        <v>307</v>
      </c>
      <c r="F202" s="6">
        <v>2004</v>
      </c>
      <c r="G202" s="6" t="s">
        <v>19</v>
      </c>
      <c r="H202" s="6" t="s">
        <v>301</v>
      </c>
      <c r="I202" s="8">
        <v>1.4236111111111111E-2</v>
      </c>
      <c r="J202" s="6" t="s">
        <v>20</v>
      </c>
      <c r="K202" s="6"/>
      <c r="L202" s="7"/>
    </row>
    <row r="203" spans="1:12" x14ac:dyDescent="0.25">
      <c r="A203" s="5">
        <v>6</v>
      </c>
      <c r="B203" s="6" t="s">
        <v>352</v>
      </c>
      <c r="C203" s="6" t="s">
        <v>353</v>
      </c>
      <c r="D203" s="6" t="s">
        <v>9</v>
      </c>
      <c r="E203" s="6" t="s">
        <v>304</v>
      </c>
      <c r="F203" s="6">
        <v>2004</v>
      </c>
      <c r="G203" s="6" t="s">
        <v>308</v>
      </c>
      <c r="H203" s="6" t="s">
        <v>301</v>
      </c>
      <c r="I203" s="8">
        <v>1.4236111111111111E-2</v>
      </c>
      <c r="J203" s="6" t="s">
        <v>136</v>
      </c>
      <c r="K203" s="6"/>
      <c r="L203" s="7"/>
    </row>
    <row r="204" spans="1:12" x14ac:dyDescent="0.25">
      <c r="A204" s="5">
        <v>7</v>
      </c>
      <c r="B204" s="6" t="s">
        <v>335</v>
      </c>
      <c r="C204" s="6" t="s">
        <v>18</v>
      </c>
      <c r="D204" s="6" t="s">
        <v>9</v>
      </c>
      <c r="E204" s="6" t="s">
        <v>307</v>
      </c>
      <c r="F204" s="6">
        <v>2004</v>
      </c>
      <c r="G204" s="6" t="s">
        <v>19</v>
      </c>
      <c r="H204" s="6" t="s">
        <v>301</v>
      </c>
      <c r="I204" s="8">
        <v>1.4236111111111111E-2</v>
      </c>
      <c r="J204" s="6" t="s">
        <v>20</v>
      </c>
      <c r="K204" s="6"/>
      <c r="L204" s="7"/>
    </row>
    <row r="205" spans="1:12" x14ac:dyDescent="0.25">
      <c r="A205" s="5">
        <v>8</v>
      </c>
      <c r="B205" s="6" t="s">
        <v>354</v>
      </c>
      <c r="C205" s="6" t="s">
        <v>240</v>
      </c>
      <c r="D205" s="6" t="s">
        <v>9</v>
      </c>
      <c r="E205" s="6" t="s">
        <v>307</v>
      </c>
      <c r="F205" s="6">
        <v>2004</v>
      </c>
      <c r="G205" s="6" t="s">
        <v>222</v>
      </c>
      <c r="H205" s="6" t="s">
        <v>301</v>
      </c>
      <c r="I205" s="8">
        <v>1.4236111111111111E-2</v>
      </c>
      <c r="J205" s="6" t="s">
        <v>223</v>
      </c>
      <c r="K205" s="6"/>
      <c r="L205" s="7">
        <f>+L197+I205</f>
        <v>0.53159722222222217</v>
      </c>
    </row>
    <row r="206" spans="1:12" x14ac:dyDescent="0.2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7"/>
    </row>
    <row r="207" spans="1:12" x14ac:dyDescent="0.25">
      <c r="A207" s="17"/>
      <c r="B207" s="18" t="s">
        <v>40</v>
      </c>
      <c r="C207" s="18"/>
      <c r="D207" s="18"/>
      <c r="E207" s="18"/>
      <c r="F207" s="18"/>
      <c r="G207" s="18"/>
      <c r="H207" s="18"/>
      <c r="I207" s="18"/>
      <c r="J207" s="18"/>
      <c r="K207" s="18"/>
      <c r="L207" s="19">
        <v>0.51770833333333333</v>
      </c>
    </row>
    <row r="208" spans="1:12" x14ac:dyDescent="0.25">
      <c r="A208" s="5">
        <v>1</v>
      </c>
      <c r="B208" s="6" t="s">
        <v>314</v>
      </c>
      <c r="C208" s="6" t="s">
        <v>355</v>
      </c>
      <c r="D208" s="6" t="s">
        <v>9</v>
      </c>
      <c r="E208" s="6" t="s">
        <v>307</v>
      </c>
      <c r="F208" s="6">
        <v>2004</v>
      </c>
      <c r="G208" s="6" t="s">
        <v>24</v>
      </c>
      <c r="H208" s="6" t="s">
        <v>301</v>
      </c>
      <c r="I208" s="8">
        <v>1.4294097222222224E-2</v>
      </c>
      <c r="J208" s="6" t="s">
        <v>25</v>
      </c>
      <c r="K208" s="6"/>
      <c r="L208" s="7"/>
    </row>
    <row r="209" spans="1:12" x14ac:dyDescent="0.25">
      <c r="A209" s="5">
        <v>2</v>
      </c>
      <c r="B209" s="6" t="s">
        <v>38</v>
      </c>
      <c r="C209" s="6" t="s">
        <v>209</v>
      </c>
      <c r="D209" s="6" t="s">
        <v>9</v>
      </c>
      <c r="E209" s="6" t="s">
        <v>307</v>
      </c>
      <c r="F209" s="6">
        <v>2004</v>
      </c>
      <c r="G209" s="6" t="s">
        <v>30</v>
      </c>
      <c r="H209" s="6" t="s">
        <v>301</v>
      </c>
      <c r="I209" s="8">
        <v>1.4376388888888888E-2</v>
      </c>
      <c r="J209" s="6" t="s">
        <v>48</v>
      </c>
      <c r="K209" s="6"/>
      <c r="L209" s="7"/>
    </row>
    <row r="210" spans="1:12" x14ac:dyDescent="0.25">
      <c r="A210" s="5">
        <v>3</v>
      </c>
      <c r="B210" s="6" t="s">
        <v>134</v>
      </c>
      <c r="C210" s="6" t="s">
        <v>356</v>
      </c>
      <c r="D210" s="6" t="s">
        <v>9</v>
      </c>
      <c r="E210" s="6" t="s">
        <v>307</v>
      </c>
      <c r="F210" s="6">
        <v>2003</v>
      </c>
      <c r="G210" s="6" t="s">
        <v>30</v>
      </c>
      <c r="H210" s="6" t="s">
        <v>301</v>
      </c>
      <c r="I210" s="8">
        <v>1.4376388888888888E-2</v>
      </c>
      <c r="J210" s="6" t="s">
        <v>172</v>
      </c>
      <c r="K210" s="6"/>
      <c r="L210" s="7"/>
    </row>
    <row r="211" spans="1:12" x14ac:dyDescent="0.25">
      <c r="A211" s="5">
        <v>4</v>
      </c>
      <c r="B211" s="6" t="s">
        <v>339</v>
      </c>
      <c r="C211" s="6" t="s">
        <v>357</v>
      </c>
      <c r="D211" s="6" t="s">
        <v>9</v>
      </c>
      <c r="E211" s="6" t="s">
        <v>307</v>
      </c>
      <c r="F211" s="6">
        <v>2003</v>
      </c>
      <c r="G211" s="6" t="s">
        <v>30</v>
      </c>
      <c r="H211" s="6" t="s">
        <v>301</v>
      </c>
      <c r="I211" s="8">
        <v>1.4492129629629631E-2</v>
      </c>
      <c r="J211" s="6" t="s">
        <v>31</v>
      </c>
      <c r="K211" s="6"/>
      <c r="L211" s="7"/>
    </row>
    <row r="212" spans="1:12" x14ac:dyDescent="0.25">
      <c r="A212" s="5">
        <v>5</v>
      </c>
      <c r="B212" s="6" t="s">
        <v>322</v>
      </c>
      <c r="C212" s="6" t="s">
        <v>358</v>
      </c>
      <c r="D212" s="6" t="s">
        <v>9</v>
      </c>
      <c r="E212" s="6" t="s">
        <v>307</v>
      </c>
      <c r="F212" s="6">
        <v>2004</v>
      </c>
      <c r="G212" s="6" t="s">
        <v>30</v>
      </c>
      <c r="H212" s="6" t="s">
        <v>301</v>
      </c>
      <c r="I212" s="8">
        <v>1.4492129629629631E-2</v>
      </c>
      <c r="J212" s="6" t="s">
        <v>31</v>
      </c>
      <c r="K212" s="6"/>
      <c r="L212" s="7"/>
    </row>
    <row r="213" spans="1:12" x14ac:dyDescent="0.25">
      <c r="A213" s="5">
        <v>6</v>
      </c>
      <c r="B213" s="6" t="s">
        <v>251</v>
      </c>
      <c r="C213" s="6" t="s">
        <v>359</v>
      </c>
      <c r="D213" s="6" t="s">
        <v>9</v>
      </c>
      <c r="E213" s="6" t="s">
        <v>304</v>
      </c>
      <c r="F213" s="6">
        <v>2003</v>
      </c>
      <c r="G213" s="6" t="s">
        <v>30</v>
      </c>
      <c r="H213" s="6" t="s">
        <v>301</v>
      </c>
      <c r="I213" s="8">
        <v>1.4492129629629631E-2</v>
      </c>
      <c r="J213" s="6" t="s">
        <v>48</v>
      </c>
      <c r="K213" s="6"/>
      <c r="L213" s="7"/>
    </row>
    <row r="214" spans="1:12" x14ac:dyDescent="0.25">
      <c r="A214" s="5">
        <v>7</v>
      </c>
      <c r="B214" s="6" t="s">
        <v>360</v>
      </c>
      <c r="C214" s="6" t="s">
        <v>361</v>
      </c>
      <c r="D214" s="6" t="s">
        <v>9</v>
      </c>
      <c r="E214" s="6" t="s">
        <v>304</v>
      </c>
      <c r="F214" s="6">
        <v>2004</v>
      </c>
      <c r="G214" s="6" t="s">
        <v>30</v>
      </c>
      <c r="H214" s="6" t="s">
        <v>301</v>
      </c>
      <c r="I214" s="8">
        <v>1.4492129629629631E-2</v>
      </c>
      <c r="J214" s="6" t="s">
        <v>43</v>
      </c>
      <c r="K214" s="6"/>
      <c r="L214" s="7"/>
    </row>
    <row r="215" spans="1:12" x14ac:dyDescent="0.25">
      <c r="A215" s="5">
        <v>8</v>
      </c>
      <c r="B215" s="6" t="s">
        <v>362</v>
      </c>
      <c r="C215" s="6" t="s">
        <v>363</v>
      </c>
      <c r="D215" s="6" t="s">
        <v>9</v>
      </c>
      <c r="E215" s="6" t="s">
        <v>304</v>
      </c>
      <c r="F215" s="6">
        <v>2003</v>
      </c>
      <c r="G215" s="6" t="s">
        <v>30</v>
      </c>
      <c r="H215" s="6" t="s">
        <v>301</v>
      </c>
      <c r="I215" s="8">
        <v>1.4492129629629631E-2</v>
      </c>
      <c r="J215" s="6" t="s">
        <v>48</v>
      </c>
      <c r="K215" s="6"/>
      <c r="L215" s="7">
        <f>+L207+I215</f>
        <v>0.53220046296296297</v>
      </c>
    </row>
    <row r="216" spans="1:12" x14ac:dyDescent="0.25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7"/>
    </row>
    <row r="217" spans="1:12" x14ac:dyDescent="0.25">
      <c r="A217" s="17"/>
      <c r="B217" s="18" t="s">
        <v>62</v>
      </c>
      <c r="C217" s="18"/>
      <c r="D217" s="18"/>
      <c r="E217" s="18"/>
      <c r="F217" s="18"/>
      <c r="G217" s="18"/>
      <c r="H217" s="18"/>
      <c r="I217" s="18"/>
      <c r="J217" s="18"/>
      <c r="K217" s="18"/>
      <c r="L217" s="19">
        <v>0.5180555555555556</v>
      </c>
    </row>
    <row r="218" spans="1:12" x14ac:dyDescent="0.25">
      <c r="A218" s="5">
        <v>1</v>
      </c>
      <c r="B218" s="6" t="s">
        <v>364</v>
      </c>
      <c r="C218" s="6" t="s">
        <v>365</v>
      </c>
      <c r="D218" s="6" t="s">
        <v>9</v>
      </c>
      <c r="E218" s="6" t="s">
        <v>307</v>
      </c>
      <c r="F218" s="6">
        <v>2003</v>
      </c>
      <c r="G218" s="6" t="s">
        <v>155</v>
      </c>
      <c r="H218" s="6" t="s">
        <v>301</v>
      </c>
      <c r="I218" s="8">
        <v>1.4583333333333332E-2</v>
      </c>
      <c r="J218" s="6" t="s">
        <v>366</v>
      </c>
      <c r="K218" s="6"/>
      <c r="L218" s="7"/>
    </row>
    <row r="219" spans="1:12" x14ac:dyDescent="0.25">
      <c r="A219" s="5">
        <v>2</v>
      </c>
      <c r="B219" s="6" t="s">
        <v>367</v>
      </c>
      <c r="C219" s="6" t="s">
        <v>368</v>
      </c>
      <c r="D219" s="6" t="s">
        <v>9</v>
      </c>
      <c r="E219" s="6" t="s">
        <v>307</v>
      </c>
      <c r="F219" s="6">
        <v>2004</v>
      </c>
      <c r="G219" s="6" t="s">
        <v>155</v>
      </c>
      <c r="H219" s="6" t="s">
        <v>301</v>
      </c>
      <c r="I219" s="8">
        <v>1.4583333333333332E-2</v>
      </c>
      <c r="J219" s="6" t="s">
        <v>369</v>
      </c>
      <c r="K219" s="6"/>
      <c r="L219" s="7"/>
    </row>
    <row r="220" spans="1:12" x14ac:dyDescent="0.25">
      <c r="A220" s="5">
        <v>3</v>
      </c>
      <c r="B220" s="6" t="s">
        <v>370</v>
      </c>
      <c r="C220" s="6" t="s">
        <v>320</v>
      </c>
      <c r="D220" s="6" t="s">
        <v>9</v>
      </c>
      <c r="E220" s="6" t="s">
        <v>307</v>
      </c>
      <c r="F220" s="6">
        <v>2003</v>
      </c>
      <c r="G220" s="6" t="s">
        <v>155</v>
      </c>
      <c r="H220" s="6" t="s">
        <v>301</v>
      </c>
      <c r="I220" s="8">
        <v>1.4583333333333332E-2</v>
      </c>
      <c r="J220" s="6" t="s">
        <v>156</v>
      </c>
      <c r="K220" s="6"/>
      <c r="L220" s="7"/>
    </row>
    <row r="221" spans="1:12" x14ac:dyDescent="0.25">
      <c r="A221" s="5">
        <v>4</v>
      </c>
      <c r="B221" s="6" t="s">
        <v>371</v>
      </c>
      <c r="C221" s="6" t="s">
        <v>372</v>
      </c>
      <c r="D221" s="6" t="s">
        <v>9</v>
      </c>
      <c r="E221" s="6" t="s">
        <v>307</v>
      </c>
      <c r="F221" s="6">
        <v>2004</v>
      </c>
      <c r="G221" s="6" t="s">
        <v>155</v>
      </c>
      <c r="H221" s="6" t="s">
        <v>301</v>
      </c>
      <c r="I221" s="8">
        <v>1.4583333333333332E-2</v>
      </c>
      <c r="J221" s="6" t="s">
        <v>156</v>
      </c>
      <c r="K221" s="6"/>
      <c r="L221" s="7"/>
    </row>
    <row r="222" spans="1:12" x14ac:dyDescent="0.25">
      <c r="A222" s="5">
        <v>5</v>
      </c>
      <c r="B222" s="6" t="s">
        <v>373</v>
      </c>
      <c r="C222" s="6" t="s">
        <v>374</v>
      </c>
      <c r="D222" s="6" t="s">
        <v>9</v>
      </c>
      <c r="E222" s="6" t="s">
        <v>304</v>
      </c>
      <c r="F222" s="6">
        <v>2001</v>
      </c>
      <c r="G222" s="6" t="s">
        <v>155</v>
      </c>
      <c r="H222" s="6" t="s">
        <v>301</v>
      </c>
      <c r="I222" s="8">
        <v>1.4583333333333332E-2</v>
      </c>
      <c r="J222" s="6" t="s">
        <v>52</v>
      </c>
      <c r="K222" s="6"/>
      <c r="L222" s="7"/>
    </row>
    <row r="223" spans="1:12" ht="15.75" thickBot="1" x14ac:dyDescent="0.3">
      <c r="A223" s="2">
        <v>6</v>
      </c>
      <c r="B223" s="3" t="s">
        <v>375</v>
      </c>
      <c r="C223" s="3" t="s">
        <v>376</v>
      </c>
      <c r="D223" s="3" t="s">
        <v>9</v>
      </c>
      <c r="E223" s="3" t="s">
        <v>307</v>
      </c>
      <c r="F223" s="3">
        <v>2003</v>
      </c>
      <c r="G223" s="3" t="s">
        <v>164</v>
      </c>
      <c r="H223" s="3" t="s">
        <v>301</v>
      </c>
      <c r="I223" s="9">
        <v>1.4583333333333332E-2</v>
      </c>
      <c r="J223" s="3" t="s">
        <v>377</v>
      </c>
      <c r="K223" s="3"/>
      <c r="L223" s="4">
        <f>+L217+I223</f>
        <v>0.53263888888888888</v>
      </c>
    </row>
    <row r="224" spans="1:12" ht="15.75" thickBot="1" x14ac:dyDescent="0.3"/>
    <row r="225" spans="1:12" x14ac:dyDescent="0.25">
      <c r="A225" s="10" t="s">
        <v>378</v>
      </c>
      <c r="B225" s="16">
        <v>0.54166666666666663</v>
      </c>
      <c r="C225" s="11" t="s">
        <v>301</v>
      </c>
      <c r="D225" s="11"/>
      <c r="E225" s="11"/>
      <c r="F225" s="11"/>
      <c r="G225" s="11"/>
      <c r="H225" s="11"/>
      <c r="I225" s="11"/>
      <c r="J225" s="11"/>
      <c r="K225" s="11"/>
      <c r="L225" s="12"/>
    </row>
    <row r="226" spans="1:12" x14ac:dyDescent="0.25">
      <c r="A226" s="17"/>
      <c r="B226" s="18" t="s">
        <v>6</v>
      </c>
      <c r="C226" s="18"/>
      <c r="D226" s="18"/>
      <c r="E226" s="18"/>
      <c r="F226" s="18"/>
      <c r="G226" s="18"/>
      <c r="H226" s="18"/>
      <c r="I226" s="18"/>
      <c r="J226" s="18"/>
      <c r="K226" s="18"/>
      <c r="L226" s="19">
        <v>0.54166666666666663</v>
      </c>
    </row>
    <row r="227" spans="1:12" x14ac:dyDescent="0.25">
      <c r="A227" s="5">
        <v>1</v>
      </c>
      <c r="B227" s="6" t="s">
        <v>379</v>
      </c>
      <c r="C227" s="6" t="s">
        <v>380</v>
      </c>
      <c r="D227" s="6" t="s">
        <v>9</v>
      </c>
      <c r="E227" s="6" t="s">
        <v>307</v>
      </c>
      <c r="F227" s="6">
        <v>2004</v>
      </c>
      <c r="G227" s="6" t="s">
        <v>155</v>
      </c>
      <c r="H227" s="6" t="s">
        <v>301</v>
      </c>
      <c r="I227" s="8">
        <v>1.4583333333333332E-2</v>
      </c>
      <c r="J227" s="6" t="s">
        <v>156</v>
      </c>
      <c r="K227" s="6"/>
      <c r="L227" s="7"/>
    </row>
    <row r="228" spans="1:12" x14ac:dyDescent="0.25">
      <c r="A228" s="5">
        <v>2</v>
      </c>
      <c r="B228" s="6" t="s">
        <v>381</v>
      </c>
      <c r="C228" s="6" t="s">
        <v>382</v>
      </c>
      <c r="D228" s="6" t="s">
        <v>9</v>
      </c>
      <c r="E228" s="6" t="s">
        <v>307</v>
      </c>
      <c r="F228" s="6">
        <v>2004</v>
      </c>
      <c r="G228" s="6" t="s">
        <v>265</v>
      </c>
      <c r="H228" s="6" t="s">
        <v>301</v>
      </c>
      <c r="I228" s="8">
        <v>1.4583333333333332E-2</v>
      </c>
      <c r="J228" s="6" t="s">
        <v>146</v>
      </c>
      <c r="K228" s="6"/>
      <c r="L228" s="7"/>
    </row>
    <row r="229" spans="1:12" x14ac:dyDescent="0.25">
      <c r="A229" s="5">
        <v>3</v>
      </c>
      <c r="B229" s="6" t="s">
        <v>335</v>
      </c>
      <c r="C229" s="6" t="s">
        <v>383</v>
      </c>
      <c r="D229" s="6" t="s">
        <v>9</v>
      </c>
      <c r="E229" s="6" t="s">
        <v>307</v>
      </c>
      <c r="F229" s="6">
        <v>2004</v>
      </c>
      <c r="G229" s="6" t="s">
        <v>338</v>
      </c>
      <c r="H229" s="6" t="s">
        <v>301</v>
      </c>
      <c r="I229" s="8">
        <v>1.4583333333333332E-2</v>
      </c>
      <c r="J229" s="6" t="s">
        <v>139</v>
      </c>
      <c r="K229" s="6"/>
      <c r="L229" s="7"/>
    </row>
    <row r="230" spans="1:12" x14ac:dyDescent="0.25">
      <c r="A230" s="5">
        <v>4</v>
      </c>
      <c r="B230" s="6" t="s">
        <v>364</v>
      </c>
      <c r="C230" s="6" t="s">
        <v>130</v>
      </c>
      <c r="D230" s="6" t="s">
        <v>9</v>
      </c>
      <c r="E230" s="6" t="s">
        <v>307</v>
      </c>
      <c r="F230" s="6">
        <v>2004</v>
      </c>
      <c r="G230" s="6" t="s">
        <v>51</v>
      </c>
      <c r="H230" s="6" t="s">
        <v>301</v>
      </c>
      <c r="I230" s="8">
        <v>1.4699074074074074E-2</v>
      </c>
      <c r="J230" s="6" t="s">
        <v>52</v>
      </c>
      <c r="K230" s="6"/>
      <c r="L230" s="7"/>
    </row>
    <row r="231" spans="1:12" x14ac:dyDescent="0.25">
      <c r="A231" s="5">
        <v>5</v>
      </c>
      <c r="B231" s="6" t="s">
        <v>384</v>
      </c>
      <c r="C231" s="6" t="s">
        <v>385</v>
      </c>
      <c r="D231" s="6" t="s">
        <v>9</v>
      </c>
      <c r="E231" s="6" t="s">
        <v>307</v>
      </c>
      <c r="F231" s="6">
        <v>2003</v>
      </c>
      <c r="G231" s="6" t="s">
        <v>30</v>
      </c>
      <c r="H231" s="6" t="s">
        <v>301</v>
      </c>
      <c r="I231" s="8">
        <v>1.4781481481481481E-2</v>
      </c>
      <c r="J231" s="6" t="s">
        <v>31</v>
      </c>
      <c r="K231" s="6"/>
      <c r="L231" s="7"/>
    </row>
    <row r="232" spans="1:12" x14ac:dyDescent="0.25">
      <c r="A232" s="5">
        <v>6</v>
      </c>
      <c r="B232" s="6" t="s">
        <v>57</v>
      </c>
      <c r="C232" s="6" t="s">
        <v>386</v>
      </c>
      <c r="D232" s="6" t="s">
        <v>9</v>
      </c>
      <c r="E232" s="6" t="s">
        <v>307</v>
      </c>
      <c r="F232" s="6">
        <v>2004</v>
      </c>
      <c r="G232" s="6" t="s">
        <v>51</v>
      </c>
      <c r="H232" s="6" t="s">
        <v>301</v>
      </c>
      <c r="I232" s="8">
        <v>1.4930555555555556E-2</v>
      </c>
      <c r="J232" s="6" t="s">
        <v>52</v>
      </c>
      <c r="K232" s="6"/>
      <c r="L232" s="7"/>
    </row>
    <row r="233" spans="1:12" x14ac:dyDescent="0.25">
      <c r="A233" s="5">
        <v>7</v>
      </c>
      <c r="B233" s="6" t="s">
        <v>170</v>
      </c>
      <c r="C233" s="6" t="s">
        <v>387</v>
      </c>
      <c r="D233" s="6" t="s">
        <v>9</v>
      </c>
      <c r="E233" s="6" t="s">
        <v>307</v>
      </c>
      <c r="F233" s="6">
        <v>2004</v>
      </c>
      <c r="G233" s="6" t="s">
        <v>15</v>
      </c>
      <c r="H233" s="6" t="s">
        <v>301</v>
      </c>
      <c r="I233" s="8">
        <v>1.4930555555555556E-2</v>
      </c>
      <c r="J233" s="6" t="s">
        <v>75</v>
      </c>
      <c r="K233" s="6"/>
      <c r="L233" s="7">
        <f>+L226+I233</f>
        <v>0.55659722222222219</v>
      </c>
    </row>
    <row r="234" spans="1:12" x14ac:dyDescent="0.25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7"/>
    </row>
    <row r="235" spans="1:12" x14ac:dyDescent="0.25">
      <c r="A235" s="17"/>
      <c r="B235" s="18" t="s">
        <v>40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9">
        <v>0.54201388888888891</v>
      </c>
    </row>
    <row r="236" spans="1:12" x14ac:dyDescent="0.25">
      <c r="A236" s="5">
        <v>1</v>
      </c>
      <c r="B236" s="6" t="s">
        <v>76</v>
      </c>
      <c r="C236" s="6" t="s">
        <v>388</v>
      </c>
      <c r="D236" s="6" t="s">
        <v>9</v>
      </c>
      <c r="E236" s="6" t="s">
        <v>307</v>
      </c>
      <c r="F236" s="6">
        <v>2004</v>
      </c>
      <c r="G236" s="6" t="s">
        <v>51</v>
      </c>
      <c r="H236" s="6" t="s">
        <v>301</v>
      </c>
      <c r="I236" s="8">
        <v>1.5277777777777777E-2</v>
      </c>
      <c r="J236" s="6" t="s">
        <v>389</v>
      </c>
      <c r="K236" s="6"/>
      <c r="L236" s="7"/>
    </row>
    <row r="237" spans="1:12" x14ac:dyDescent="0.25">
      <c r="A237" s="5">
        <v>2</v>
      </c>
      <c r="B237" s="6" t="s">
        <v>390</v>
      </c>
      <c r="C237" s="6" t="s">
        <v>391</v>
      </c>
      <c r="D237" s="6" t="s">
        <v>23</v>
      </c>
      <c r="E237" s="6" t="s">
        <v>304</v>
      </c>
      <c r="F237" s="6">
        <v>2001</v>
      </c>
      <c r="G237" s="6" t="s">
        <v>392</v>
      </c>
      <c r="H237" s="6" t="s">
        <v>301</v>
      </c>
      <c r="I237" s="8">
        <v>1.5277777777777777E-2</v>
      </c>
      <c r="J237" s="6" t="s">
        <v>393</v>
      </c>
      <c r="K237" s="6"/>
      <c r="L237" s="7"/>
    </row>
    <row r="238" spans="1:12" x14ac:dyDescent="0.25">
      <c r="A238" s="5">
        <v>3</v>
      </c>
      <c r="B238" s="6" t="s">
        <v>82</v>
      </c>
      <c r="C238" s="6" t="s">
        <v>394</v>
      </c>
      <c r="D238" s="6" t="s">
        <v>23</v>
      </c>
      <c r="E238" s="6" t="s">
        <v>304</v>
      </c>
      <c r="F238" s="6">
        <v>2001</v>
      </c>
      <c r="G238" s="6" t="s">
        <v>164</v>
      </c>
      <c r="H238" s="6" t="s">
        <v>301</v>
      </c>
      <c r="I238" s="8">
        <v>1.5277777777777777E-2</v>
      </c>
      <c r="J238" s="6" t="s">
        <v>172</v>
      </c>
      <c r="K238" s="6"/>
      <c r="L238" s="7"/>
    </row>
    <row r="239" spans="1:12" x14ac:dyDescent="0.25">
      <c r="A239" s="5">
        <v>4</v>
      </c>
      <c r="B239" s="6" t="s">
        <v>395</v>
      </c>
      <c r="C239" s="6" t="s">
        <v>396</v>
      </c>
      <c r="D239" s="6" t="s">
        <v>23</v>
      </c>
      <c r="E239" s="6" t="s">
        <v>304</v>
      </c>
      <c r="F239" s="6">
        <v>2002</v>
      </c>
      <c r="G239" s="6" t="s">
        <v>164</v>
      </c>
      <c r="H239" s="6" t="s">
        <v>301</v>
      </c>
      <c r="I239" s="8">
        <v>1.5277777777777777E-2</v>
      </c>
      <c r="J239" s="6" t="s">
        <v>172</v>
      </c>
      <c r="K239" s="6"/>
      <c r="L239" s="7"/>
    </row>
    <row r="240" spans="1:12" x14ac:dyDescent="0.25">
      <c r="A240" s="5">
        <v>5</v>
      </c>
      <c r="B240" s="6" t="s">
        <v>397</v>
      </c>
      <c r="C240" s="6" t="s">
        <v>398</v>
      </c>
      <c r="D240" s="6" t="s">
        <v>23</v>
      </c>
      <c r="E240" s="6" t="s">
        <v>304</v>
      </c>
      <c r="F240" s="6">
        <v>2001</v>
      </c>
      <c r="G240" s="6" t="s">
        <v>399</v>
      </c>
      <c r="H240" s="6" t="s">
        <v>301</v>
      </c>
      <c r="I240" s="8">
        <v>1.5277777777777777E-2</v>
      </c>
      <c r="J240" s="6" t="s">
        <v>400</v>
      </c>
      <c r="K240" s="6"/>
      <c r="L240" s="7"/>
    </row>
    <row r="241" spans="1:12" x14ac:dyDescent="0.25">
      <c r="A241" s="5">
        <v>6</v>
      </c>
      <c r="B241" s="6" t="s">
        <v>314</v>
      </c>
      <c r="C241" s="6" t="s">
        <v>401</v>
      </c>
      <c r="D241" s="6" t="s">
        <v>9</v>
      </c>
      <c r="E241" s="6" t="s">
        <v>307</v>
      </c>
      <c r="F241" s="6">
        <v>2004</v>
      </c>
      <c r="G241" s="6" t="s">
        <v>30</v>
      </c>
      <c r="H241" s="6" t="s">
        <v>301</v>
      </c>
      <c r="I241" s="8">
        <v>1.5475925925925926E-2</v>
      </c>
      <c r="J241" s="6" t="s">
        <v>31</v>
      </c>
      <c r="K241" s="6"/>
      <c r="L241" s="7"/>
    </row>
    <row r="242" spans="1:12" x14ac:dyDescent="0.25">
      <c r="A242" s="5">
        <v>7</v>
      </c>
      <c r="B242" s="6" t="s">
        <v>7</v>
      </c>
      <c r="C242" s="6" t="s">
        <v>402</v>
      </c>
      <c r="D242" s="6" t="s">
        <v>9</v>
      </c>
      <c r="E242" s="6" t="s">
        <v>307</v>
      </c>
      <c r="F242" s="6">
        <v>2003</v>
      </c>
      <c r="G242" s="6" t="s">
        <v>30</v>
      </c>
      <c r="H242" s="6" t="s">
        <v>301</v>
      </c>
      <c r="I242" s="8">
        <v>1.5475925925925926E-2</v>
      </c>
      <c r="J242" s="6" t="s">
        <v>172</v>
      </c>
      <c r="K242" s="6"/>
      <c r="L242" s="7"/>
    </row>
    <row r="243" spans="1:12" x14ac:dyDescent="0.25">
      <c r="A243" s="5">
        <v>8</v>
      </c>
      <c r="B243" s="6" t="s">
        <v>224</v>
      </c>
      <c r="C243" s="6" t="s">
        <v>403</v>
      </c>
      <c r="D243" s="6" t="s">
        <v>9</v>
      </c>
      <c r="E243" s="6" t="s">
        <v>307</v>
      </c>
      <c r="F243" s="6">
        <v>2003</v>
      </c>
      <c r="G243" s="6" t="s">
        <v>30</v>
      </c>
      <c r="H243" s="6" t="s">
        <v>301</v>
      </c>
      <c r="I243" s="8">
        <v>1.5475925925925926E-2</v>
      </c>
      <c r="J243" s="6" t="s">
        <v>172</v>
      </c>
      <c r="K243" s="6"/>
      <c r="L243" s="7"/>
    </row>
    <row r="244" spans="1:12" x14ac:dyDescent="0.25">
      <c r="A244" s="5">
        <v>9</v>
      </c>
      <c r="B244" s="6" t="s">
        <v>404</v>
      </c>
      <c r="C244" s="6" t="s">
        <v>405</v>
      </c>
      <c r="D244" s="6" t="s">
        <v>9</v>
      </c>
      <c r="E244" s="6" t="s">
        <v>307</v>
      </c>
      <c r="F244" s="6">
        <v>2004</v>
      </c>
      <c r="G244" s="6" t="s">
        <v>338</v>
      </c>
      <c r="H244" s="6" t="s">
        <v>301</v>
      </c>
      <c r="I244" s="8">
        <v>1.5509259259259257E-2</v>
      </c>
      <c r="J244" s="6" t="s">
        <v>139</v>
      </c>
      <c r="K244" s="6"/>
      <c r="L244" s="7">
        <f>+L235+I244</f>
        <v>0.55752314814814818</v>
      </c>
    </row>
    <row r="245" spans="1:12" x14ac:dyDescent="0.25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7"/>
    </row>
    <row r="246" spans="1:12" x14ac:dyDescent="0.25">
      <c r="A246" s="17"/>
      <c r="B246" s="18" t="s">
        <v>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9">
        <v>0.54236111111111118</v>
      </c>
    </row>
    <row r="247" spans="1:12" x14ac:dyDescent="0.25">
      <c r="A247" s="5">
        <v>1</v>
      </c>
      <c r="B247" s="6" t="s">
        <v>73</v>
      </c>
      <c r="C247" s="6" t="s">
        <v>406</v>
      </c>
      <c r="D247" s="6" t="s">
        <v>9</v>
      </c>
      <c r="E247" s="6" t="s">
        <v>307</v>
      </c>
      <c r="F247" s="6">
        <v>2003</v>
      </c>
      <c r="G247" s="6" t="s">
        <v>51</v>
      </c>
      <c r="H247" s="6" t="s">
        <v>301</v>
      </c>
      <c r="I247" s="8">
        <v>1.5625E-2</v>
      </c>
      <c r="J247" s="6" t="s">
        <v>52</v>
      </c>
      <c r="K247" s="6"/>
      <c r="L247" s="7"/>
    </row>
    <row r="248" spans="1:12" x14ac:dyDescent="0.25">
      <c r="A248" s="5">
        <v>2</v>
      </c>
      <c r="B248" s="6" t="s">
        <v>407</v>
      </c>
      <c r="C248" s="6" t="s">
        <v>29</v>
      </c>
      <c r="D248" s="6" t="s">
        <v>23</v>
      </c>
      <c r="E248" s="6" t="s">
        <v>307</v>
      </c>
      <c r="F248" s="6">
        <v>2003</v>
      </c>
      <c r="G248" s="6" t="s">
        <v>30</v>
      </c>
      <c r="H248" s="6" t="s">
        <v>301</v>
      </c>
      <c r="I248" s="8">
        <v>1.5637962962962965E-2</v>
      </c>
      <c r="J248" s="6" t="s">
        <v>172</v>
      </c>
      <c r="K248" s="6"/>
      <c r="L248" s="7"/>
    </row>
    <row r="249" spans="1:12" x14ac:dyDescent="0.25">
      <c r="A249" s="5">
        <v>3</v>
      </c>
      <c r="B249" s="6" t="s">
        <v>408</v>
      </c>
      <c r="C249" s="6" t="s">
        <v>409</v>
      </c>
      <c r="D249" s="6" t="s">
        <v>23</v>
      </c>
      <c r="E249" s="6" t="s">
        <v>307</v>
      </c>
      <c r="F249" s="6">
        <v>2003</v>
      </c>
      <c r="G249" s="6" t="s">
        <v>11</v>
      </c>
      <c r="H249" s="6" t="s">
        <v>301</v>
      </c>
      <c r="I249" s="8">
        <v>1.5648148148148151E-2</v>
      </c>
      <c r="J249" s="6" t="s">
        <v>12</v>
      </c>
      <c r="K249" s="6"/>
      <c r="L249" s="7"/>
    </row>
    <row r="250" spans="1:12" x14ac:dyDescent="0.25">
      <c r="A250" s="5">
        <v>4</v>
      </c>
      <c r="B250" s="6" t="s">
        <v>194</v>
      </c>
      <c r="C250" s="6" t="s">
        <v>404</v>
      </c>
      <c r="D250" s="6" t="s">
        <v>9</v>
      </c>
      <c r="E250" s="6" t="s">
        <v>307</v>
      </c>
      <c r="F250" s="6">
        <v>2003</v>
      </c>
      <c r="G250" s="6" t="s">
        <v>222</v>
      </c>
      <c r="H250" s="6" t="s">
        <v>301</v>
      </c>
      <c r="I250" s="8">
        <v>1.5833333333333335E-2</v>
      </c>
      <c r="J250" s="6" t="s">
        <v>223</v>
      </c>
      <c r="K250" s="6"/>
      <c r="L250" s="7"/>
    </row>
    <row r="251" spans="1:12" x14ac:dyDescent="0.25">
      <c r="A251" s="5">
        <v>5</v>
      </c>
      <c r="B251" s="6" t="s">
        <v>285</v>
      </c>
      <c r="C251" s="6" t="s">
        <v>410</v>
      </c>
      <c r="D251" s="6" t="s">
        <v>23</v>
      </c>
      <c r="E251" s="6" t="s">
        <v>307</v>
      </c>
      <c r="F251" s="6">
        <v>2004</v>
      </c>
      <c r="G251" s="6" t="s">
        <v>11</v>
      </c>
      <c r="H251" s="6" t="s">
        <v>301</v>
      </c>
      <c r="I251" s="8">
        <v>1.5914351851851853E-2</v>
      </c>
      <c r="J251" s="6" t="s">
        <v>139</v>
      </c>
      <c r="K251" s="6"/>
      <c r="L251" s="7"/>
    </row>
    <row r="252" spans="1:12" x14ac:dyDescent="0.25">
      <c r="A252" s="5">
        <v>6</v>
      </c>
      <c r="B252" s="6" t="s">
        <v>411</v>
      </c>
      <c r="C252" s="6" t="s">
        <v>412</v>
      </c>
      <c r="D252" s="6" t="s">
        <v>9</v>
      </c>
      <c r="E252" s="6" t="s">
        <v>307</v>
      </c>
      <c r="F252" s="6">
        <v>2003</v>
      </c>
      <c r="G252" s="6" t="s">
        <v>164</v>
      </c>
      <c r="H252" s="6" t="s">
        <v>301</v>
      </c>
      <c r="I252" s="8">
        <v>1.5972222222222224E-2</v>
      </c>
      <c r="J252" s="6" t="s">
        <v>48</v>
      </c>
      <c r="K252" s="6"/>
      <c r="L252" s="7"/>
    </row>
    <row r="253" spans="1:12" x14ac:dyDescent="0.25">
      <c r="A253" s="5">
        <v>7</v>
      </c>
      <c r="B253" s="6" t="s">
        <v>413</v>
      </c>
      <c r="C253" s="6" t="s">
        <v>414</v>
      </c>
      <c r="D253" s="6" t="s">
        <v>9</v>
      </c>
      <c r="E253" s="6" t="s">
        <v>307</v>
      </c>
      <c r="F253" s="6">
        <v>2004</v>
      </c>
      <c r="G253" s="6" t="s">
        <v>74</v>
      </c>
      <c r="H253" s="6" t="s">
        <v>301</v>
      </c>
      <c r="I253" s="8">
        <v>1.5972222222222224E-2</v>
      </c>
      <c r="J253" s="6" t="s">
        <v>75</v>
      </c>
      <c r="K253" s="6"/>
      <c r="L253" s="7"/>
    </row>
    <row r="254" spans="1:12" x14ac:dyDescent="0.25">
      <c r="A254" s="5">
        <v>8</v>
      </c>
      <c r="B254" s="6" t="s">
        <v>82</v>
      </c>
      <c r="C254" s="6" t="s">
        <v>264</v>
      </c>
      <c r="D254" s="6" t="s">
        <v>23</v>
      </c>
      <c r="E254" s="6" t="s">
        <v>307</v>
      </c>
      <c r="F254" s="6">
        <v>2004</v>
      </c>
      <c r="G254" s="6" t="s">
        <v>265</v>
      </c>
      <c r="H254" s="6" t="s">
        <v>301</v>
      </c>
      <c r="I254" s="8">
        <v>1.5972222222222224E-2</v>
      </c>
      <c r="J254" s="6" t="s">
        <v>146</v>
      </c>
      <c r="K254" s="6"/>
      <c r="L254" s="7"/>
    </row>
    <row r="255" spans="1:12" ht="15.75" thickBot="1" x14ac:dyDescent="0.3">
      <c r="A255" s="2">
        <v>9</v>
      </c>
      <c r="B255" s="3" t="s">
        <v>415</v>
      </c>
      <c r="C255" s="3" t="s">
        <v>262</v>
      </c>
      <c r="D255" s="3" t="s">
        <v>9</v>
      </c>
      <c r="E255" s="3" t="s">
        <v>304</v>
      </c>
      <c r="F255" s="3">
        <v>2002</v>
      </c>
      <c r="G255" s="3" t="s">
        <v>155</v>
      </c>
      <c r="H255" s="3" t="s">
        <v>301</v>
      </c>
      <c r="I255" s="9">
        <v>1.5972222222222224E-2</v>
      </c>
      <c r="J255" s="3" t="s">
        <v>156</v>
      </c>
      <c r="K255" s="3"/>
      <c r="L255" s="4">
        <f>+L246+I255</f>
        <v>0.55833333333333346</v>
      </c>
    </row>
    <row r="256" spans="1:12" ht="15.75" thickBot="1" x14ac:dyDescent="0.3"/>
    <row r="257" spans="1:12" x14ac:dyDescent="0.25">
      <c r="A257" s="10" t="s">
        <v>416</v>
      </c>
      <c r="B257" s="16">
        <v>0.56944444444444442</v>
      </c>
      <c r="C257" s="11" t="s">
        <v>301</v>
      </c>
      <c r="D257" s="11"/>
      <c r="E257" s="11"/>
      <c r="F257" s="11"/>
      <c r="G257" s="11"/>
      <c r="H257" s="11"/>
      <c r="I257" s="11"/>
      <c r="J257" s="11"/>
      <c r="K257" s="11"/>
      <c r="L257" s="12"/>
    </row>
    <row r="258" spans="1:12" x14ac:dyDescent="0.25">
      <c r="A258" s="17"/>
      <c r="B258" s="18" t="s">
        <v>6</v>
      </c>
      <c r="C258" s="18"/>
      <c r="D258" s="18"/>
      <c r="E258" s="18"/>
      <c r="F258" s="18"/>
      <c r="G258" s="18"/>
      <c r="H258" s="18"/>
      <c r="I258" s="18"/>
      <c r="J258" s="18"/>
      <c r="K258" s="18"/>
      <c r="L258" s="19">
        <v>0.56944444444444442</v>
      </c>
    </row>
    <row r="259" spans="1:12" x14ac:dyDescent="0.25">
      <c r="A259" s="5">
        <v>1</v>
      </c>
      <c r="B259" s="6" t="s">
        <v>112</v>
      </c>
      <c r="C259" s="6" t="s">
        <v>417</v>
      </c>
      <c r="D259" s="6" t="s">
        <v>9</v>
      </c>
      <c r="E259" s="6" t="s">
        <v>307</v>
      </c>
      <c r="F259" s="6">
        <v>2003</v>
      </c>
      <c r="G259" s="6" t="s">
        <v>19</v>
      </c>
      <c r="H259" s="6" t="s">
        <v>301</v>
      </c>
      <c r="I259" s="8">
        <v>1.6145833333333335E-2</v>
      </c>
      <c r="J259" s="6" t="s">
        <v>20</v>
      </c>
      <c r="K259" s="6"/>
      <c r="L259" s="7"/>
    </row>
    <row r="260" spans="1:12" x14ac:dyDescent="0.25">
      <c r="A260" s="5">
        <v>2</v>
      </c>
      <c r="B260" s="6" t="s">
        <v>418</v>
      </c>
      <c r="C260" s="6" t="s">
        <v>419</v>
      </c>
      <c r="D260" s="6" t="s">
        <v>23</v>
      </c>
      <c r="E260" s="6" t="s">
        <v>307</v>
      </c>
      <c r="F260" s="6">
        <v>2003</v>
      </c>
      <c r="G260" s="6" t="s">
        <v>222</v>
      </c>
      <c r="H260" s="6" t="s">
        <v>301</v>
      </c>
      <c r="I260" s="8">
        <v>1.6145833333333335E-2</v>
      </c>
      <c r="J260" s="6" t="s">
        <v>223</v>
      </c>
      <c r="K260" s="6"/>
      <c r="L260" s="7"/>
    </row>
    <row r="261" spans="1:12" x14ac:dyDescent="0.25">
      <c r="A261" s="5">
        <v>3</v>
      </c>
      <c r="B261" s="6" t="s">
        <v>420</v>
      </c>
      <c r="C261" s="6" t="s">
        <v>421</v>
      </c>
      <c r="D261" s="6" t="s">
        <v>23</v>
      </c>
      <c r="E261" s="6" t="s">
        <v>307</v>
      </c>
      <c r="F261" s="6">
        <v>2003</v>
      </c>
      <c r="G261" s="6" t="s">
        <v>15</v>
      </c>
      <c r="H261" s="6" t="s">
        <v>301</v>
      </c>
      <c r="I261" s="8">
        <v>1.6203703703703703E-2</v>
      </c>
      <c r="J261" s="6" t="s">
        <v>75</v>
      </c>
      <c r="K261" s="6"/>
      <c r="L261" s="7"/>
    </row>
    <row r="262" spans="1:12" x14ac:dyDescent="0.25">
      <c r="A262" s="5">
        <v>4</v>
      </c>
      <c r="B262" s="6" t="s">
        <v>422</v>
      </c>
      <c r="C262" s="6" t="s">
        <v>303</v>
      </c>
      <c r="D262" s="6" t="s">
        <v>23</v>
      </c>
      <c r="E262" s="6" t="s">
        <v>307</v>
      </c>
      <c r="F262" s="6">
        <v>2004</v>
      </c>
      <c r="G262" s="6" t="s">
        <v>36</v>
      </c>
      <c r="H262" s="6" t="s">
        <v>301</v>
      </c>
      <c r="I262" s="8">
        <v>1.6249999999999997E-2</v>
      </c>
      <c r="J262" s="6" t="s">
        <v>423</v>
      </c>
      <c r="K262" s="6"/>
      <c r="L262" s="7"/>
    </row>
    <row r="263" spans="1:12" x14ac:dyDescent="0.25">
      <c r="A263" s="5">
        <v>5</v>
      </c>
      <c r="B263" s="6" t="s">
        <v>424</v>
      </c>
      <c r="C263" s="6" t="s">
        <v>425</v>
      </c>
      <c r="D263" s="6" t="s">
        <v>23</v>
      </c>
      <c r="E263" s="6" t="s">
        <v>307</v>
      </c>
      <c r="F263" s="6">
        <v>2003</v>
      </c>
      <c r="G263" s="6" t="s">
        <v>11</v>
      </c>
      <c r="H263" s="6" t="s">
        <v>301</v>
      </c>
      <c r="I263" s="8">
        <v>1.6319444444444445E-2</v>
      </c>
      <c r="J263" s="6" t="s">
        <v>426</v>
      </c>
      <c r="K263" s="6"/>
      <c r="L263" s="7"/>
    </row>
    <row r="264" spans="1:12" x14ac:dyDescent="0.25">
      <c r="A264" s="5">
        <v>6</v>
      </c>
      <c r="B264" s="6" t="s">
        <v>427</v>
      </c>
      <c r="C264" s="6" t="s">
        <v>428</v>
      </c>
      <c r="D264" s="6" t="s">
        <v>9</v>
      </c>
      <c r="E264" s="6" t="s">
        <v>304</v>
      </c>
      <c r="F264" s="6">
        <v>2001</v>
      </c>
      <c r="G264" s="6" t="s">
        <v>105</v>
      </c>
      <c r="H264" s="6" t="s">
        <v>301</v>
      </c>
      <c r="I264" s="8">
        <v>1.6319444444444445E-2</v>
      </c>
      <c r="J264" s="6" t="s">
        <v>429</v>
      </c>
      <c r="K264" s="6"/>
      <c r="L264" s="7"/>
    </row>
    <row r="265" spans="1:12" x14ac:dyDescent="0.25">
      <c r="A265" s="5">
        <v>7</v>
      </c>
      <c r="B265" s="6" t="s">
        <v>80</v>
      </c>
      <c r="C265" s="6" t="s">
        <v>430</v>
      </c>
      <c r="D265" s="6" t="s">
        <v>23</v>
      </c>
      <c r="E265" s="6" t="s">
        <v>307</v>
      </c>
      <c r="F265" s="6">
        <v>2004</v>
      </c>
      <c r="G265" s="6" t="s">
        <v>30</v>
      </c>
      <c r="H265" s="6" t="s">
        <v>301</v>
      </c>
      <c r="I265" s="8">
        <v>1.633240740740741E-2</v>
      </c>
      <c r="J265" s="6" t="s">
        <v>31</v>
      </c>
      <c r="K265" s="6"/>
      <c r="L265" s="7"/>
    </row>
    <row r="266" spans="1:12" x14ac:dyDescent="0.25">
      <c r="A266" s="5">
        <v>8</v>
      </c>
      <c r="B266" s="6" t="s">
        <v>7</v>
      </c>
      <c r="C266" s="6" t="s">
        <v>431</v>
      </c>
      <c r="D266" s="6" t="s">
        <v>23</v>
      </c>
      <c r="E266" s="6" t="s">
        <v>307</v>
      </c>
      <c r="F266" s="6">
        <v>2004</v>
      </c>
      <c r="G266" s="6" t="s">
        <v>30</v>
      </c>
      <c r="H266" s="6" t="s">
        <v>301</v>
      </c>
      <c r="I266" s="8">
        <v>1.633240740740741E-2</v>
      </c>
      <c r="J266" s="6" t="s">
        <v>48</v>
      </c>
      <c r="K266" s="6"/>
      <c r="L266" s="7"/>
    </row>
    <row r="267" spans="1:12" x14ac:dyDescent="0.25">
      <c r="A267" s="5">
        <v>9</v>
      </c>
      <c r="B267" s="6" t="s">
        <v>202</v>
      </c>
      <c r="C267" s="6" t="s">
        <v>432</v>
      </c>
      <c r="D267" s="6" t="s">
        <v>23</v>
      </c>
      <c r="E267" s="6" t="s">
        <v>307</v>
      </c>
      <c r="F267" s="6">
        <v>2003</v>
      </c>
      <c r="G267" s="6" t="s">
        <v>30</v>
      </c>
      <c r="H267" s="6" t="s">
        <v>301</v>
      </c>
      <c r="I267" s="8">
        <v>1.633240740740741E-2</v>
      </c>
      <c r="J267" s="6" t="s">
        <v>43</v>
      </c>
      <c r="K267" s="6"/>
      <c r="L267" s="7">
        <f>+L258+I267</f>
        <v>0.5857768518518518</v>
      </c>
    </row>
    <row r="268" spans="1:12" x14ac:dyDescent="0.25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7"/>
    </row>
    <row r="269" spans="1:12" x14ac:dyDescent="0.25">
      <c r="A269" s="17"/>
      <c r="B269" s="18" t="s">
        <v>40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9">
        <v>0.5697916666666667</v>
      </c>
    </row>
    <row r="270" spans="1:12" x14ac:dyDescent="0.25">
      <c r="A270" s="5">
        <v>1</v>
      </c>
      <c r="B270" s="6" t="s">
        <v>293</v>
      </c>
      <c r="C270" s="6" t="s">
        <v>195</v>
      </c>
      <c r="D270" s="6" t="s">
        <v>23</v>
      </c>
      <c r="E270" s="6" t="s">
        <v>307</v>
      </c>
      <c r="F270" s="6">
        <v>2003</v>
      </c>
      <c r="G270" s="6" t="s">
        <v>15</v>
      </c>
      <c r="H270" s="6" t="s">
        <v>301</v>
      </c>
      <c r="I270" s="8">
        <v>1.6435185185185188E-2</v>
      </c>
      <c r="J270" s="6" t="s">
        <v>75</v>
      </c>
      <c r="K270" s="6"/>
      <c r="L270" s="7"/>
    </row>
    <row r="271" spans="1:12" x14ac:dyDescent="0.25">
      <c r="A271" s="5">
        <v>2</v>
      </c>
      <c r="B271" s="6" t="s">
        <v>433</v>
      </c>
      <c r="C271" s="6" t="s">
        <v>236</v>
      </c>
      <c r="D271" s="6" t="s">
        <v>23</v>
      </c>
      <c r="E271" s="6" t="s">
        <v>304</v>
      </c>
      <c r="F271" s="6">
        <v>2002</v>
      </c>
      <c r="G271" s="6" t="s">
        <v>19</v>
      </c>
      <c r="H271" s="6" t="s">
        <v>301</v>
      </c>
      <c r="I271" s="8">
        <v>1.6493055555555556E-2</v>
      </c>
      <c r="J271" s="6" t="s">
        <v>20</v>
      </c>
      <c r="K271" s="6"/>
      <c r="L271" s="7"/>
    </row>
    <row r="272" spans="1:12" x14ac:dyDescent="0.25">
      <c r="A272" s="5">
        <v>3</v>
      </c>
      <c r="B272" s="6" t="s">
        <v>57</v>
      </c>
      <c r="C272" s="6" t="s">
        <v>434</v>
      </c>
      <c r="D272" s="6" t="s">
        <v>9</v>
      </c>
      <c r="E272" s="6" t="s">
        <v>307</v>
      </c>
      <c r="F272" s="6">
        <v>2003</v>
      </c>
      <c r="G272" s="6" t="s">
        <v>19</v>
      </c>
      <c r="H272" s="6" t="s">
        <v>301</v>
      </c>
      <c r="I272" s="8">
        <v>1.6493055555555556E-2</v>
      </c>
      <c r="J272" s="6" t="s">
        <v>20</v>
      </c>
      <c r="K272" s="6"/>
      <c r="L272" s="7"/>
    </row>
    <row r="273" spans="1:12" x14ac:dyDescent="0.25">
      <c r="A273" s="5">
        <v>4</v>
      </c>
      <c r="B273" s="6" t="s">
        <v>435</v>
      </c>
      <c r="C273" s="6" t="s">
        <v>436</v>
      </c>
      <c r="D273" s="6" t="s">
        <v>23</v>
      </c>
      <c r="E273" s="6" t="s">
        <v>307</v>
      </c>
      <c r="F273" s="6">
        <v>2004</v>
      </c>
      <c r="G273" s="6" t="s">
        <v>36</v>
      </c>
      <c r="H273" s="6" t="s">
        <v>301</v>
      </c>
      <c r="I273" s="8">
        <v>1.6550925925925924E-2</v>
      </c>
      <c r="J273" s="6" t="s">
        <v>437</v>
      </c>
      <c r="K273" s="6"/>
      <c r="L273" s="7"/>
    </row>
    <row r="274" spans="1:12" x14ac:dyDescent="0.25">
      <c r="A274" s="5">
        <v>5</v>
      </c>
      <c r="B274" s="6" t="s">
        <v>438</v>
      </c>
      <c r="C274" s="6" t="s">
        <v>439</v>
      </c>
      <c r="D274" s="6" t="s">
        <v>23</v>
      </c>
      <c r="E274" s="6" t="s">
        <v>307</v>
      </c>
      <c r="F274" s="6">
        <v>2003</v>
      </c>
      <c r="G274" s="6" t="s">
        <v>19</v>
      </c>
      <c r="H274" s="6" t="s">
        <v>301</v>
      </c>
      <c r="I274" s="8">
        <v>1.6666666666666666E-2</v>
      </c>
      <c r="J274" s="6" t="s">
        <v>20</v>
      </c>
      <c r="K274" s="6"/>
      <c r="L274" s="7"/>
    </row>
    <row r="275" spans="1:12" x14ac:dyDescent="0.25">
      <c r="A275" s="5">
        <v>6</v>
      </c>
      <c r="B275" s="6" t="s">
        <v>319</v>
      </c>
      <c r="C275" s="6" t="s">
        <v>440</v>
      </c>
      <c r="D275" s="6" t="s">
        <v>9</v>
      </c>
      <c r="E275" s="6" t="s">
        <v>307</v>
      </c>
      <c r="F275" s="6">
        <v>2003</v>
      </c>
      <c r="G275" s="6" t="s">
        <v>19</v>
      </c>
      <c r="H275" s="6" t="s">
        <v>301</v>
      </c>
      <c r="I275" s="8">
        <v>1.6666666666666666E-2</v>
      </c>
      <c r="J275" s="6" t="s">
        <v>20</v>
      </c>
      <c r="K275" s="6"/>
      <c r="L275" s="7"/>
    </row>
    <row r="276" spans="1:12" x14ac:dyDescent="0.25">
      <c r="A276" s="5">
        <v>7</v>
      </c>
      <c r="B276" s="6" t="s">
        <v>441</v>
      </c>
      <c r="C276" s="6" t="s">
        <v>442</v>
      </c>
      <c r="D276" s="6" t="s">
        <v>23</v>
      </c>
      <c r="E276" s="6" t="s">
        <v>307</v>
      </c>
      <c r="F276" s="6">
        <v>2003</v>
      </c>
      <c r="G276" s="6" t="s">
        <v>15</v>
      </c>
      <c r="H276" s="6" t="s">
        <v>301</v>
      </c>
      <c r="I276" s="8">
        <v>1.6666666666666666E-2</v>
      </c>
      <c r="J276" s="6" t="s">
        <v>75</v>
      </c>
      <c r="K276" s="6"/>
      <c r="L276" s="7"/>
    </row>
    <row r="277" spans="1:12" x14ac:dyDescent="0.25">
      <c r="A277" s="5">
        <v>8</v>
      </c>
      <c r="B277" s="6" t="s">
        <v>443</v>
      </c>
      <c r="C277" s="6" t="s">
        <v>444</v>
      </c>
      <c r="D277" s="6" t="s">
        <v>23</v>
      </c>
      <c r="E277" s="6" t="s">
        <v>307</v>
      </c>
      <c r="F277" s="6">
        <v>2003</v>
      </c>
      <c r="G277" s="6" t="s">
        <v>164</v>
      </c>
      <c r="H277" s="6" t="s">
        <v>301</v>
      </c>
      <c r="I277" s="8">
        <v>1.7013888888888887E-2</v>
      </c>
      <c r="J277" s="6" t="s">
        <v>445</v>
      </c>
      <c r="K277" s="6"/>
      <c r="L277" s="7"/>
    </row>
    <row r="278" spans="1:12" x14ac:dyDescent="0.25">
      <c r="A278" s="5">
        <v>9</v>
      </c>
      <c r="B278" s="6" t="s">
        <v>446</v>
      </c>
      <c r="C278" s="6" t="s">
        <v>447</v>
      </c>
      <c r="D278" s="6" t="s">
        <v>23</v>
      </c>
      <c r="E278" s="6" t="s">
        <v>307</v>
      </c>
      <c r="F278" s="6">
        <v>2003</v>
      </c>
      <c r="G278" s="6" t="s">
        <v>30</v>
      </c>
      <c r="H278" s="6" t="s">
        <v>301</v>
      </c>
      <c r="I278" s="8">
        <v>1.7026851851851852E-2</v>
      </c>
      <c r="J278" s="6" t="s">
        <v>31</v>
      </c>
      <c r="K278" s="6"/>
      <c r="L278" s="7">
        <f>+L269+I278</f>
        <v>0.58681851851851852</v>
      </c>
    </row>
    <row r="279" spans="1:12" x14ac:dyDescent="0.25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7"/>
    </row>
    <row r="280" spans="1:12" x14ac:dyDescent="0.25">
      <c r="A280" s="17"/>
      <c r="B280" s="18" t="s">
        <v>62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9">
        <v>0.57013888888888886</v>
      </c>
    </row>
    <row r="281" spans="1:12" x14ac:dyDescent="0.25">
      <c r="A281" s="5">
        <v>1</v>
      </c>
      <c r="B281" s="6" t="s">
        <v>448</v>
      </c>
      <c r="C281" s="6" t="s">
        <v>449</v>
      </c>
      <c r="D281" s="6" t="s">
        <v>23</v>
      </c>
      <c r="E281" s="6" t="s">
        <v>307</v>
      </c>
      <c r="F281" s="6">
        <v>2003</v>
      </c>
      <c r="G281" s="6" t="s">
        <v>164</v>
      </c>
      <c r="H281" s="6" t="s">
        <v>301</v>
      </c>
      <c r="I281" s="8">
        <v>1.7187499999999998E-2</v>
      </c>
      <c r="J281" s="6" t="s">
        <v>172</v>
      </c>
      <c r="K281" s="6"/>
      <c r="L281" s="7"/>
    </row>
    <row r="282" spans="1:12" x14ac:dyDescent="0.25">
      <c r="A282" s="5">
        <v>2</v>
      </c>
      <c r="B282" s="6" t="s">
        <v>450</v>
      </c>
      <c r="C282" s="6" t="s">
        <v>451</v>
      </c>
      <c r="D282" s="6" t="s">
        <v>23</v>
      </c>
      <c r="E282" s="6" t="s">
        <v>307</v>
      </c>
      <c r="F282" s="6">
        <v>2003</v>
      </c>
      <c r="G282" s="6" t="s">
        <v>30</v>
      </c>
      <c r="H282" s="6" t="s">
        <v>301</v>
      </c>
      <c r="I282" s="8">
        <v>1.722361111111111E-2</v>
      </c>
      <c r="J282" s="6" t="s">
        <v>31</v>
      </c>
      <c r="K282" s="6"/>
      <c r="L282" s="7"/>
    </row>
    <row r="283" spans="1:12" x14ac:dyDescent="0.25">
      <c r="A283" s="5">
        <v>3</v>
      </c>
      <c r="B283" s="6" t="s">
        <v>422</v>
      </c>
      <c r="C283" s="6" t="s">
        <v>452</v>
      </c>
      <c r="D283" s="6" t="s">
        <v>23</v>
      </c>
      <c r="E283" s="6" t="s">
        <v>307</v>
      </c>
      <c r="F283" s="6">
        <v>2004</v>
      </c>
      <c r="G283" s="6" t="s">
        <v>15</v>
      </c>
      <c r="H283" s="6" t="s">
        <v>301</v>
      </c>
      <c r="I283" s="8">
        <v>1.7245370370370369E-2</v>
      </c>
      <c r="J283" s="6" t="s">
        <v>75</v>
      </c>
      <c r="K283" s="6"/>
      <c r="L283" s="7"/>
    </row>
    <row r="284" spans="1:12" x14ac:dyDescent="0.25">
      <c r="A284" s="5">
        <v>4</v>
      </c>
      <c r="B284" s="6" t="s">
        <v>453</v>
      </c>
      <c r="C284" s="6" t="s">
        <v>454</v>
      </c>
      <c r="D284" s="6" t="s">
        <v>23</v>
      </c>
      <c r="E284" s="6" t="s">
        <v>307</v>
      </c>
      <c r="F284" s="6">
        <v>2003</v>
      </c>
      <c r="G284" s="6" t="s">
        <v>164</v>
      </c>
      <c r="H284" s="6" t="s">
        <v>301</v>
      </c>
      <c r="I284" s="8">
        <v>1.7361111111111112E-2</v>
      </c>
      <c r="J284" s="6" t="s">
        <v>455</v>
      </c>
      <c r="K284" s="6"/>
      <c r="L284" s="7"/>
    </row>
    <row r="285" spans="1:12" x14ac:dyDescent="0.25">
      <c r="A285" s="5">
        <v>5</v>
      </c>
      <c r="B285" s="6" t="s">
        <v>456</v>
      </c>
      <c r="C285" s="6" t="s">
        <v>376</v>
      </c>
      <c r="D285" s="6" t="s">
        <v>23</v>
      </c>
      <c r="E285" s="6" t="s">
        <v>307</v>
      </c>
      <c r="F285" s="6">
        <v>2004</v>
      </c>
      <c r="G285" s="6" t="s">
        <v>164</v>
      </c>
      <c r="H285" s="6" t="s">
        <v>301</v>
      </c>
      <c r="I285" s="8">
        <v>1.7361111111111112E-2</v>
      </c>
      <c r="J285" s="6" t="s">
        <v>377</v>
      </c>
      <c r="K285" s="6"/>
      <c r="L285" s="7"/>
    </row>
    <row r="286" spans="1:12" ht="15.75" thickBot="1" x14ac:dyDescent="0.3">
      <c r="A286" s="2">
        <v>6</v>
      </c>
      <c r="B286" s="3" t="s">
        <v>457</v>
      </c>
      <c r="C286" s="3" t="s">
        <v>458</v>
      </c>
      <c r="D286" s="3" t="s">
        <v>23</v>
      </c>
      <c r="E286" s="3" t="s">
        <v>307</v>
      </c>
      <c r="F286" s="3">
        <v>2004</v>
      </c>
      <c r="G286" s="3" t="s">
        <v>164</v>
      </c>
      <c r="H286" s="3" t="s">
        <v>301</v>
      </c>
      <c r="I286" s="9">
        <v>1.7361111111111112E-2</v>
      </c>
      <c r="J286" s="3" t="s">
        <v>172</v>
      </c>
      <c r="K286" s="3"/>
      <c r="L286" s="4">
        <f>+L280+I286</f>
        <v>0.58750000000000002</v>
      </c>
    </row>
    <row r="287" spans="1:12" ht="15.75" thickBot="1" x14ac:dyDescent="0.3"/>
    <row r="288" spans="1:12" x14ac:dyDescent="0.25">
      <c r="A288" s="10" t="s">
        <v>459</v>
      </c>
      <c r="B288" s="16">
        <v>0.59722222222222221</v>
      </c>
      <c r="C288" s="11" t="s">
        <v>301</v>
      </c>
      <c r="D288" s="11"/>
      <c r="E288" s="11"/>
      <c r="F288" s="11"/>
      <c r="G288" s="11"/>
      <c r="H288" s="11"/>
      <c r="I288" s="11"/>
      <c r="J288" s="11"/>
      <c r="K288" s="11"/>
      <c r="L288" s="12"/>
    </row>
    <row r="289" spans="1:12" x14ac:dyDescent="0.25">
      <c r="A289" s="17"/>
      <c r="B289" s="18" t="s">
        <v>6</v>
      </c>
      <c r="C289" s="18"/>
      <c r="D289" s="18"/>
      <c r="E289" s="18"/>
      <c r="F289" s="18"/>
      <c r="G289" s="18"/>
      <c r="H289" s="18"/>
      <c r="I289" s="18"/>
      <c r="J289" s="18"/>
      <c r="K289" s="18"/>
      <c r="L289" s="19">
        <v>0.59722222222222221</v>
      </c>
    </row>
    <row r="290" spans="1:12" x14ac:dyDescent="0.25">
      <c r="A290" s="5">
        <v>1</v>
      </c>
      <c r="B290" s="6" t="s">
        <v>460</v>
      </c>
      <c r="C290" s="6" t="s">
        <v>461</v>
      </c>
      <c r="D290" s="6" t="s">
        <v>23</v>
      </c>
      <c r="E290" s="6" t="s">
        <v>307</v>
      </c>
      <c r="F290" s="6">
        <v>2004</v>
      </c>
      <c r="G290" s="6" t="s">
        <v>164</v>
      </c>
      <c r="H290" s="6" t="s">
        <v>301</v>
      </c>
      <c r="I290" s="8">
        <v>1.7708333333333333E-2</v>
      </c>
      <c r="J290" s="6" t="s">
        <v>172</v>
      </c>
      <c r="K290" s="6"/>
      <c r="L290" s="7"/>
    </row>
    <row r="291" spans="1:12" x14ac:dyDescent="0.25">
      <c r="A291" s="5">
        <v>2</v>
      </c>
      <c r="B291" s="6" t="s">
        <v>462</v>
      </c>
      <c r="C291" s="6" t="s">
        <v>463</v>
      </c>
      <c r="D291" s="6" t="s">
        <v>23</v>
      </c>
      <c r="E291" s="6" t="s">
        <v>307</v>
      </c>
      <c r="F291" s="6">
        <v>2004</v>
      </c>
      <c r="G291" s="6" t="s">
        <v>11</v>
      </c>
      <c r="H291" s="6" t="s">
        <v>301</v>
      </c>
      <c r="I291" s="8">
        <v>1.7708333333333333E-2</v>
      </c>
      <c r="J291" s="6" t="s">
        <v>139</v>
      </c>
      <c r="K291" s="6"/>
      <c r="L291" s="7"/>
    </row>
    <row r="292" spans="1:12" x14ac:dyDescent="0.25">
      <c r="A292" s="5">
        <v>3</v>
      </c>
      <c r="B292" s="6" t="s">
        <v>275</v>
      </c>
      <c r="C292" s="6" t="s">
        <v>464</v>
      </c>
      <c r="D292" s="6" t="s">
        <v>23</v>
      </c>
      <c r="E292" s="6" t="s">
        <v>307</v>
      </c>
      <c r="F292" s="6">
        <v>2004</v>
      </c>
      <c r="G292" s="6" t="s">
        <v>15</v>
      </c>
      <c r="H292" s="6" t="s">
        <v>301</v>
      </c>
      <c r="I292" s="8">
        <v>1.7939814814814815E-2</v>
      </c>
      <c r="J292" s="6" t="s">
        <v>75</v>
      </c>
      <c r="K292" s="6"/>
      <c r="L292" s="7"/>
    </row>
    <row r="293" spans="1:12" x14ac:dyDescent="0.25">
      <c r="A293" s="5">
        <v>4</v>
      </c>
      <c r="B293" s="6" t="s">
        <v>465</v>
      </c>
      <c r="C293" s="6" t="s">
        <v>466</v>
      </c>
      <c r="D293" s="6" t="s">
        <v>23</v>
      </c>
      <c r="E293" s="6" t="s">
        <v>307</v>
      </c>
      <c r="F293" s="6">
        <v>2004</v>
      </c>
      <c r="G293" s="6" t="s">
        <v>30</v>
      </c>
      <c r="H293" s="6" t="s">
        <v>301</v>
      </c>
      <c r="I293" s="8">
        <v>1.8415740740740743E-2</v>
      </c>
      <c r="J293" s="6" t="s">
        <v>467</v>
      </c>
      <c r="K293" s="6"/>
      <c r="L293" s="7"/>
    </row>
    <row r="294" spans="1:12" x14ac:dyDescent="0.25">
      <c r="A294" s="5">
        <v>5</v>
      </c>
      <c r="B294" s="6" t="s">
        <v>468</v>
      </c>
      <c r="C294" s="6" t="s">
        <v>469</v>
      </c>
      <c r="D294" s="6" t="s">
        <v>23</v>
      </c>
      <c r="E294" s="6" t="s">
        <v>307</v>
      </c>
      <c r="F294" s="6">
        <v>2004</v>
      </c>
      <c r="G294" s="6" t="s">
        <v>24</v>
      </c>
      <c r="H294" s="6" t="s">
        <v>301</v>
      </c>
      <c r="I294" s="8">
        <v>1.8639699074074072E-2</v>
      </c>
      <c r="J294" s="6" t="s">
        <v>25</v>
      </c>
      <c r="K294" s="6"/>
      <c r="L294" s="7"/>
    </row>
    <row r="295" spans="1:12" x14ac:dyDescent="0.25">
      <c r="A295" s="5">
        <v>6</v>
      </c>
      <c r="B295" s="6" t="s">
        <v>470</v>
      </c>
      <c r="C295" s="6" t="s">
        <v>471</v>
      </c>
      <c r="D295" s="6" t="s">
        <v>9</v>
      </c>
      <c r="E295" s="6" t="s">
        <v>307</v>
      </c>
      <c r="F295" s="6">
        <v>2003</v>
      </c>
      <c r="G295" s="6" t="s">
        <v>189</v>
      </c>
      <c r="H295" s="6" t="s">
        <v>301</v>
      </c>
      <c r="I295" s="8">
        <v>1.8737847222222225E-2</v>
      </c>
      <c r="J295" s="6" t="s">
        <v>472</v>
      </c>
      <c r="K295" s="6"/>
      <c r="L295" s="7"/>
    </row>
    <row r="296" spans="1:12" x14ac:dyDescent="0.25">
      <c r="A296" s="5">
        <v>7</v>
      </c>
      <c r="B296" s="6" t="s">
        <v>473</v>
      </c>
      <c r="C296" s="6" t="s">
        <v>474</v>
      </c>
      <c r="D296" s="6" t="s">
        <v>23</v>
      </c>
      <c r="E296" s="6" t="s">
        <v>304</v>
      </c>
      <c r="F296" s="6">
        <v>2001</v>
      </c>
      <c r="G296" s="6" t="s">
        <v>105</v>
      </c>
      <c r="H296" s="6" t="s">
        <v>301</v>
      </c>
      <c r="I296" s="8">
        <v>1.8749999999999999E-2</v>
      </c>
      <c r="J296" s="6" t="s">
        <v>475</v>
      </c>
      <c r="K296" s="6"/>
      <c r="L296" s="7"/>
    </row>
    <row r="297" spans="1:12" x14ac:dyDescent="0.25">
      <c r="A297" s="5">
        <v>8</v>
      </c>
      <c r="B297" s="6" t="s">
        <v>476</v>
      </c>
      <c r="C297" s="6" t="s">
        <v>477</v>
      </c>
      <c r="D297" s="6" t="s">
        <v>23</v>
      </c>
      <c r="E297" s="6" t="s">
        <v>307</v>
      </c>
      <c r="F297" s="6">
        <v>2004</v>
      </c>
      <c r="G297" s="6" t="s">
        <v>24</v>
      </c>
      <c r="H297" s="6" t="s">
        <v>301</v>
      </c>
      <c r="I297" s="8">
        <v>1.8807986111111112E-2</v>
      </c>
      <c r="J297" s="6" t="s">
        <v>25</v>
      </c>
      <c r="K297" s="6"/>
      <c r="L297" s="7">
        <f>+L289+I297</f>
        <v>0.61603020833333333</v>
      </c>
    </row>
    <row r="298" spans="1:12" x14ac:dyDescent="0.25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7"/>
    </row>
    <row r="299" spans="1:12" x14ac:dyDescent="0.25">
      <c r="A299" s="17"/>
      <c r="B299" s="18" t="s">
        <v>40</v>
      </c>
      <c r="C299" s="18"/>
      <c r="D299" s="18"/>
      <c r="E299" s="18"/>
      <c r="F299" s="18"/>
      <c r="G299" s="18"/>
      <c r="H299" s="18"/>
      <c r="I299" s="18"/>
      <c r="J299" s="18"/>
      <c r="K299" s="18"/>
      <c r="L299" s="19">
        <v>0.59756944444444449</v>
      </c>
    </row>
    <row r="300" spans="1:12" x14ac:dyDescent="0.25">
      <c r="A300" s="5">
        <v>9</v>
      </c>
      <c r="B300" s="6" t="s">
        <v>46</v>
      </c>
      <c r="C300" s="6" t="s">
        <v>478</v>
      </c>
      <c r="D300" s="6" t="s">
        <v>23</v>
      </c>
      <c r="E300" s="6" t="s">
        <v>307</v>
      </c>
      <c r="F300" s="6">
        <v>2003</v>
      </c>
      <c r="G300" s="6" t="s">
        <v>222</v>
      </c>
      <c r="H300" s="6" t="s">
        <v>301</v>
      </c>
      <c r="I300" s="8">
        <v>1.8981481481481481E-2</v>
      </c>
      <c r="J300" s="6" t="s">
        <v>223</v>
      </c>
      <c r="K300" s="6"/>
      <c r="L300" s="7"/>
    </row>
    <row r="301" spans="1:12" x14ac:dyDescent="0.25">
      <c r="A301" s="5">
        <v>10</v>
      </c>
      <c r="B301" s="6" t="s">
        <v>38</v>
      </c>
      <c r="C301" s="6" t="s">
        <v>479</v>
      </c>
      <c r="D301" s="6" t="s">
        <v>9</v>
      </c>
      <c r="E301" s="6" t="s">
        <v>304</v>
      </c>
      <c r="F301" s="6">
        <v>2001</v>
      </c>
      <c r="G301" s="6" t="s">
        <v>105</v>
      </c>
      <c r="H301" s="6" t="s">
        <v>301</v>
      </c>
      <c r="I301" s="8">
        <v>1.909722222222222E-2</v>
      </c>
      <c r="J301" s="6" t="s">
        <v>480</v>
      </c>
      <c r="K301" s="6"/>
      <c r="L301" s="7"/>
    </row>
    <row r="302" spans="1:12" x14ac:dyDescent="0.25">
      <c r="A302" s="5">
        <v>11</v>
      </c>
      <c r="B302" s="6" t="s">
        <v>481</v>
      </c>
      <c r="C302" s="6" t="s">
        <v>482</v>
      </c>
      <c r="D302" s="6" t="s">
        <v>23</v>
      </c>
      <c r="E302" s="6" t="s">
        <v>307</v>
      </c>
      <c r="F302" s="6">
        <v>2003</v>
      </c>
      <c r="G302" s="6" t="s">
        <v>24</v>
      </c>
      <c r="H302" s="6" t="s">
        <v>301</v>
      </c>
      <c r="I302" s="8">
        <v>1.9132060185185183E-2</v>
      </c>
      <c r="J302" s="6" t="s">
        <v>25</v>
      </c>
      <c r="K302" s="6"/>
      <c r="L302" s="7"/>
    </row>
    <row r="303" spans="1:12" x14ac:dyDescent="0.25">
      <c r="A303" s="5">
        <v>12</v>
      </c>
      <c r="B303" s="6" t="s">
        <v>415</v>
      </c>
      <c r="C303" s="6" t="s">
        <v>483</v>
      </c>
      <c r="D303" s="6" t="s">
        <v>9</v>
      </c>
      <c r="E303" s="6" t="s">
        <v>307</v>
      </c>
      <c r="F303" s="6">
        <v>2003</v>
      </c>
      <c r="G303" s="6" t="s">
        <v>189</v>
      </c>
      <c r="H303" s="6" t="s">
        <v>301</v>
      </c>
      <c r="I303" s="8">
        <v>1.9195601851851849E-2</v>
      </c>
      <c r="J303" s="6" t="s">
        <v>472</v>
      </c>
      <c r="K303" s="6"/>
      <c r="L303" s="7"/>
    </row>
    <row r="304" spans="1:12" x14ac:dyDescent="0.25">
      <c r="A304" s="5">
        <v>13</v>
      </c>
      <c r="B304" s="6" t="s">
        <v>390</v>
      </c>
      <c r="C304" s="6" t="s">
        <v>484</v>
      </c>
      <c r="D304" s="6" t="s">
        <v>23</v>
      </c>
      <c r="E304" s="6" t="s">
        <v>304</v>
      </c>
      <c r="F304" s="6"/>
      <c r="G304" s="6" t="s">
        <v>105</v>
      </c>
      <c r="H304" s="6" t="s">
        <v>301</v>
      </c>
      <c r="I304" s="8">
        <v>1.9444444444444445E-2</v>
      </c>
      <c r="J304" s="6"/>
      <c r="K304" s="6"/>
      <c r="L304" s="7"/>
    </row>
    <row r="305" spans="1:12" x14ac:dyDescent="0.25">
      <c r="A305" s="5">
        <v>14</v>
      </c>
      <c r="B305" s="6" t="s">
        <v>485</v>
      </c>
      <c r="C305" s="6" t="s">
        <v>486</v>
      </c>
      <c r="D305" s="6" t="s">
        <v>9</v>
      </c>
      <c r="E305" s="6" t="s">
        <v>307</v>
      </c>
      <c r="F305" s="6">
        <v>2003</v>
      </c>
      <c r="G305" s="6" t="s">
        <v>189</v>
      </c>
      <c r="H305" s="6" t="s">
        <v>301</v>
      </c>
      <c r="I305" s="8">
        <v>2.0692361111111109E-2</v>
      </c>
      <c r="J305" s="6" t="s">
        <v>48</v>
      </c>
      <c r="K305" s="6"/>
      <c r="L305" s="7"/>
    </row>
    <row r="306" spans="1:12" ht="15.75" thickBot="1" x14ac:dyDescent="0.3">
      <c r="A306" s="2">
        <v>15</v>
      </c>
      <c r="B306" s="3" t="s">
        <v>487</v>
      </c>
      <c r="C306" s="3" t="s">
        <v>488</v>
      </c>
      <c r="D306" s="3" t="s">
        <v>23</v>
      </c>
      <c r="E306" s="3" t="s">
        <v>304</v>
      </c>
      <c r="F306" s="3">
        <v>2001</v>
      </c>
      <c r="G306" s="3" t="s">
        <v>105</v>
      </c>
      <c r="H306" s="3" t="s">
        <v>301</v>
      </c>
      <c r="I306" s="9">
        <v>2.1759259259259259E-2</v>
      </c>
      <c r="J306" s="3" t="s">
        <v>169</v>
      </c>
      <c r="K306" s="3"/>
      <c r="L306" s="4">
        <f>+L299+I306</f>
        <v>0.61932870370370374</v>
      </c>
    </row>
    <row r="307" spans="1:12" ht="15.75" thickBot="1" x14ac:dyDescent="0.3"/>
    <row r="308" spans="1:12" x14ac:dyDescent="0.25">
      <c r="A308" s="10" t="s">
        <v>489</v>
      </c>
      <c r="B308" s="16">
        <v>0.62847222222222221</v>
      </c>
      <c r="C308" s="11" t="s">
        <v>490</v>
      </c>
      <c r="D308" s="11"/>
      <c r="E308" s="11"/>
      <c r="F308" s="11"/>
      <c r="G308" s="11"/>
      <c r="H308" s="11"/>
      <c r="I308" s="11"/>
      <c r="J308" s="11"/>
      <c r="K308" s="11"/>
      <c r="L308" s="12"/>
    </row>
    <row r="309" spans="1:12" x14ac:dyDescent="0.25">
      <c r="A309" s="17"/>
      <c r="B309" s="18" t="s">
        <v>6</v>
      </c>
      <c r="C309" s="18"/>
      <c r="D309" s="18"/>
      <c r="E309" s="18"/>
      <c r="F309" s="18"/>
      <c r="G309" s="18"/>
      <c r="H309" s="18"/>
      <c r="I309" s="18"/>
      <c r="J309" s="18"/>
      <c r="K309" s="18"/>
      <c r="L309" s="19">
        <v>0.62847222222222221</v>
      </c>
    </row>
    <row r="310" spans="1:12" x14ac:dyDescent="0.25">
      <c r="A310" s="5">
        <v>1</v>
      </c>
      <c r="B310" s="6" t="s">
        <v>117</v>
      </c>
      <c r="C310" s="6" t="s">
        <v>124</v>
      </c>
      <c r="D310" s="6" t="s">
        <v>9</v>
      </c>
      <c r="E310" s="6" t="s">
        <v>491</v>
      </c>
      <c r="F310" s="6">
        <v>2000</v>
      </c>
      <c r="G310" s="6" t="s">
        <v>492</v>
      </c>
      <c r="H310" s="6" t="s">
        <v>490</v>
      </c>
      <c r="I310" s="8">
        <v>1.6435185185185188E-2</v>
      </c>
      <c r="J310" s="6" t="s">
        <v>146</v>
      </c>
      <c r="K310" s="6"/>
      <c r="L310" s="7"/>
    </row>
    <row r="311" spans="1:12" x14ac:dyDescent="0.25">
      <c r="A311" s="5">
        <v>2</v>
      </c>
      <c r="B311" s="6" t="s">
        <v>170</v>
      </c>
      <c r="C311" s="6" t="s">
        <v>493</v>
      </c>
      <c r="D311" s="6" t="s">
        <v>9</v>
      </c>
      <c r="E311" s="6" t="s">
        <v>491</v>
      </c>
      <c r="F311" s="6">
        <v>1999</v>
      </c>
      <c r="G311" s="6" t="s">
        <v>492</v>
      </c>
      <c r="H311" s="6" t="s">
        <v>490</v>
      </c>
      <c r="I311" s="8">
        <v>1.6550925925925924E-2</v>
      </c>
      <c r="J311" s="6" t="s">
        <v>494</v>
      </c>
      <c r="K311" s="6"/>
      <c r="L311" s="7"/>
    </row>
    <row r="312" spans="1:12" x14ac:dyDescent="0.25">
      <c r="A312" s="5">
        <v>3</v>
      </c>
      <c r="B312" s="6" t="s">
        <v>98</v>
      </c>
      <c r="C312" s="6" t="s">
        <v>495</v>
      </c>
      <c r="D312" s="6" t="s">
        <v>9</v>
      </c>
      <c r="E312" s="6" t="s">
        <v>491</v>
      </c>
      <c r="F312" s="6">
        <v>1998</v>
      </c>
      <c r="G312" s="6" t="s">
        <v>164</v>
      </c>
      <c r="H312" s="6" t="s">
        <v>490</v>
      </c>
      <c r="I312" s="8">
        <v>1.6550925925925924E-2</v>
      </c>
      <c r="J312" s="6" t="s">
        <v>496</v>
      </c>
      <c r="K312" s="6"/>
      <c r="L312" s="7"/>
    </row>
    <row r="313" spans="1:12" x14ac:dyDescent="0.25">
      <c r="A313" s="5">
        <v>4</v>
      </c>
      <c r="B313" s="6" t="s">
        <v>497</v>
      </c>
      <c r="C313" s="6" t="s">
        <v>498</v>
      </c>
      <c r="D313" s="6" t="s">
        <v>9</v>
      </c>
      <c r="E313" s="6" t="s">
        <v>491</v>
      </c>
      <c r="F313" s="6">
        <v>1995</v>
      </c>
      <c r="G313" s="6" t="s">
        <v>11</v>
      </c>
      <c r="H313" s="6" t="s">
        <v>490</v>
      </c>
      <c r="I313" s="8">
        <v>1.6875000000000001E-2</v>
      </c>
      <c r="J313" s="6" t="s">
        <v>499</v>
      </c>
      <c r="K313" s="6"/>
      <c r="L313" s="7"/>
    </row>
    <row r="314" spans="1:12" x14ac:dyDescent="0.25">
      <c r="A314" s="5">
        <v>5</v>
      </c>
      <c r="B314" s="6" t="s">
        <v>500</v>
      </c>
      <c r="C314" s="6" t="s">
        <v>501</v>
      </c>
      <c r="D314" s="6" t="s">
        <v>9</v>
      </c>
      <c r="E314" s="6" t="s">
        <v>491</v>
      </c>
      <c r="F314" s="6">
        <v>2000</v>
      </c>
      <c r="G314" s="6" t="s">
        <v>164</v>
      </c>
      <c r="H314" s="6" t="s">
        <v>490</v>
      </c>
      <c r="I314" s="8">
        <v>1.7013888888888887E-2</v>
      </c>
      <c r="J314" s="6" t="s">
        <v>172</v>
      </c>
      <c r="K314" s="6"/>
      <c r="L314" s="7"/>
    </row>
    <row r="315" spans="1:12" x14ac:dyDescent="0.25">
      <c r="A315" s="5">
        <v>6</v>
      </c>
      <c r="B315" s="6" t="s">
        <v>502</v>
      </c>
      <c r="C315" s="6" t="s">
        <v>503</v>
      </c>
      <c r="D315" s="6" t="s">
        <v>9</v>
      </c>
      <c r="E315" s="6" t="s">
        <v>491</v>
      </c>
      <c r="F315" s="6">
        <v>2000</v>
      </c>
      <c r="G315" s="6" t="s">
        <v>164</v>
      </c>
      <c r="H315" s="6" t="s">
        <v>490</v>
      </c>
      <c r="I315" s="8">
        <v>1.7013888888888887E-2</v>
      </c>
      <c r="J315" s="6" t="s">
        <v>504</v>
      </c>
      <c r="K315" s="6"/>
      <c r="L315" s="7"/>
    </row>
    <row r="316" spans="1:12" x14ac:dyDescent="0.25">
      <c r="A316" s="5">
        <v>7</v>
      </c>
      <c r="B316" s="6" t="s">
        <v>314</v>
      </c>
      <c r="C316" s="6" t="s">
        <v>505</v>
      </c>
      <c r="D316" s="6" t="s">
        <v>9</v>
      </c>
      <c r="E316" s="6" t="s">
        <v>491</v>
      </c>
      <c r="F316" s="6">
        <v>1998</v>
      </c>
      <c r="G316" s="6" t="s">
        <v>492</v>
      </c>
      <c r="H316" s="6" t="s">
        <v>490</v>
      </c>
      <c r="I316" s="8">
        <v>1.712962962962963E-2</v>
      </c>
      <c r="J316" s="6" t="s">
        <v>400</v>
      </c>
      <c r="K316" s="6"/>
      <c r="L316" s="7"/>
    </row>
    <row r="317" spans="1:12" x14ac:dyDescent="0.25">
      <c r="A317" s="5">
        <v>8</v>
      </c>
      <c r="B317" s="6" t="s">
        <v>151</v>
      </c>
      <c r="C317" s="6" t="s">
        <v>506</v>
      </c>
      <c r="D317" s="6" t="s">
        <v>9</v>
      </c>
      <c r="E317" s="6" t="s">
        <v>491</v>
      </c>
      <c r="F317" s="6">
        <v>1997</v>
      </c>
      <c r="G317" s="6" t="s">
        <v>338</v>
      </c>
      <c r="H317" s="6" t="s">
        <v>490</v>
      </c>
      <c r="I317" s="8">
        <v>1.7187499999999998E-2</v>
      </c>
      <c r="J317" s="6" t="s">
        <v>139</v>
      </c>
      <c r="K317" s="6"/>
      <c r="L317" s="7"/>
    </row>
    <row r="318" spans="1:12" x14ac:dyDescent="0.25">
      <c r="A318" s="5">
        <v>9</v>
      </c>
      <c r="B318" s="6" t="s">
        <v>502</v>
      </c>
      <c r="C318" s="6" t="s">
        <v>507</v>
      </c>
      <c r="D318" s="6" t="s">
        <v>9</v>
      </c>
      <c r="E318" s="6" t="s">
        <v>491</v>
      </c>
      <c r="F318" s="6">
        <v>1991</v>
      </c>
      <c r="G318" s="6" t="s">
        <v>338</v>
      </c>
      <c r="H318" s="6" t="s">
        <v>490</v>
      </c>
      <c r="I318" s="8">
        <v>1.7534722222222222E-2</v>
      </c>
      <c r="J318" s="6" t="s">
        <v>139</v>
      </c>
      <c r="K318" s="6"/>
      <c r="L318" s="7">
        <f>+L309+I318</f>
        <v>0.6460069444444444</v>
      </c>
    </row>
    <row r="319" spans="1:12" x14ac:dyDescent="0.25">
      <c r="A319" s="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7"/>
    </row>
    <row r="320" spans="1:12" x14ac:dyDescent="0.25">
      <c r="A320" s="17"/>
      <c r="B320" s="18" t="s">
        <v>40</v>
      </c>
      <c r="C320" s="18"/>
      <c r="D320" s="18"/>
      <c r="E320" s="18"/>
      <c r="F320" s="18"/>
      <c r="G320" s="18"/>
      <c r="H320" s="18"/>
      <c r="I320" s="18"/>
      <c r="J320" s="18"/>
      <c r="K320" s="18"/>
      <c r="L320" s="19">
        <v>0.62881944444444449</v>
      </c>
    </row>
    <row r="321" spans="1:12" x14ac:dyDescent="0.25">
      <c r="A321" s="5">
        <v>1</v>
      </c>
      <c r="B321" s="6" t="s">
        <v>326</v>
      </c>
      <c r="C321" s="6" t="s">
        <v>508</v>
      </c>
      <c r="D321" s="6" t="s">
        <v>9</v>
      </c>
      <c r="E321" s="6" t="s">
        <v>491</v>
      </c>
      <c r="F321" s="6">
        <v>1999</v>
      </c>
      <c r="G321" s="6" t="s">
        <v>338</v>
      </c>
      <c r="H321" s="6" t="s">
        <v>490</v>
      </c>
      <c r="I321" s="8">
        <v>1.7534722222222222E-2</v>
      </c>
      <c r="J321" s="6" t="s">
        <v>139</v>
      </c>
      <c r="K321" s="6"/>
      <c r="L321" s="7"/>
    </row>
    <row r="322" spans="1:12" x14ac:dyDescent="0.25">
      <c r="A322" s="5">
        <v>2</v>
      </c>
      <c r="B322" s="6" t="s">
        <v>364</v>
      </c>
      <c r="C322" s="6" t="s">
        <v>509</v>
      </c>
      <c r="D322" s="6" t="s">
        <v>9</v>
      </c>
      <c r="E322" s="6" t="s">
        <v>491</v>
      </c>
      <c r="F322" s="6">
        <v>2000</v>
      </c>
      <c r="G322" s="6" t="s">
        <v>164</v>
      </c>
      <c r="H322" s="6" t="s">
        <v>490</v>
      </c>
      <c r="I322" s="8">
        <v>1.7592592592592594E-2</v>
      </c>
      <c r="J322" s="6" t="s">
        <v>172</v>
      </c>
      <c r="K322" s="6"/>
      <c r="L322" s="7"/>
    </row>
    <row r="323" spans="1:12" x14ac:dyDescent="0.25">
      <c r="A323" s="5">
        <v>3</v>
      </c>
      <c r="B323" s="6" t="s">
        <v>129</v>
      </c>
      <c r="C323" s="6" t="s">
        <v>510</v>
      </c>
      <c r="D323" s="6" t="s">
        <v>9</v>
      </c>
      <c r="E323" s="6" t="s">
        <v>491</v>
      </c>
      <c r="F323" s="6">
        <v>1997</v>
      </c>
      <c r="G323" s="6" t="s">
        <v>11</v>
      </c>
      <c r="H323" s="6" t="s">
        <v>490</v>
      </c>
      <c r="I323" s="8">
        <v>1.7841435185185186E-2</v>
      </c>
      <c r="J323" s="6" t="s">
        <v>499</v>
      </c>
      <c r="K323" s="6"/>
      <c r="L323" s="7"/>
    </row>
    <row r="324" spans="1:12" x14ac:dyDescent="0.25">
      <c r="A324" s="5">
        <v>4</v>
      </c>
      <c r="B324" s="6" t="s">
        <v>339</v>
      </c>
      <c r="C324" s="6" t="s">
        <v>511</v>
      </c>
      <c r="D324" s="6" t="s">
        <v>9</v>
      </c>
      <c r="E324" s="6" t="s">
        <v>491</v>
      </c>
      <c r="F324" s="6">
        <v>2000</v>
      </c>
      <c r="G324" s="6" t="s">
        <v>492</v>
      </c>
      <c r="H324" s="6" t="s">
        <v>490</v>
      </c>
      <c r="I324" s="8">
        <v>1.8055555555555557E-2</v>
      </c>
      <c r="J324" s="6" t="s">
        <v>146</v>
      </c>
      <c r="K324" s="6"/>
      <c r="L324" s="7"/>
    </row>
    <row r="325" spans="1:12" x14ac:dyDescent="0.25">
      <c r="A325" s="5">
        <v>5</v>
      </c>
      <c r="B325" s="6" t="s">
        <v>404</v>
      </c>
      <c r="C325" s="6" t="s">
        <v>512</v>
      </c>
      <c r="D325" s="6" t="s">
        <v>9</v>
      </c>
      <c r="E325" s="6" t="s">
        <v>491</v>
      </c>
      <c r="F325" s="6">
        <v>1999</v>
      </c>
      <c r="G325" s="6" t="s">
        <v>338</v>
      </c>
      <c r="H325" s="6" t="s">
        <v>490</v>
      </c>
      <c r="I325" s="8">
        <v>1.8287037037037036E-2</v>
      </c>
      <c r="J325" s="6" t="s">
        <v>139</v>
      </c>
      <c r="K325" s="6"/>
      <c r="L325" s="7"/>
    </row>
    <row r="326" spans="1:12" x14ac:dyDescent="0.25">
      <c r="A326" s="5">
        <v>6</v>
      </c>
      <c r="B326" s="6" t="s">
        <v>215</v>
      </c>
      <c r="C326" s="6" t="s">
        <v>513</v>
      </c>
      <c r="D326" s="6" t="s">
        <v>9</v>
      </c>
      <c r="E326" s="6" t="s">
        <v>491</v>
      </c>
      <c r="F326" s="6">
        <v>2001</v>
      </c>
      <c r="G326" s="6" t="s">
        <v>19</v>
      </c>
      <c r="H326" s="6" t="s">
        <v>490</v>
      </c>
      <c r="I326" s="8">
        <v>1.8402777777777778E-2</v>
      </c>
      <c r="J326" s="6" t="s">
        <v>514</v>
      </c>
      <c r="K326" s="6"/>
      <c r="L326" s="7"/>
    </row>
    <row r="327" spans="1:12" x14ac:dyDescent="0.25">
      <c r="A327" s="5">
        <v>7</v>
      </c>
      <c r="B327" s="6" t="s">
        <v>73</v>
      </c>
      <c r="C327" s="6" t="s">
        <v>515</v>
      </c>
      <c r="D327" s="6" t="s">
        <v>9</v>
      </c>
      <c r="E327" s="6" t="s">
        <v>491</v>
      </c>
      <c r="F327" s="6">
        <v>1995</v>
      </c>
      <c r="G327" s="6" t="s">
        <v>11</v>
      </c>
      <c r="H327" s="6" t="s">
        <v>490</v>
      </c>
      <c r="I327" s="8">
        <v>1.8483796296296297E-2</v>
      </c>
      <c r="J327" s="6" t="s">
        <v>516</v>
      </c>
      <c r="K327" s="6"/>
      <c r="L327" s="7"/>
    </row>
    <row r="328" spans="1:12" x14ac:dyDescent="0.25">
      <c r="A328" s="5">
        <v>8</v>
      </c>
      <c r="B328" s="6" t="s">
        <v>517</v>
      </c>
      <c r="C328" s="6" t="s">
        <v>410</v>
      </c>
      <c r="D328" s="6" t="s">
        <v>9</v>
      </c>
      <c r="E328" s="6" t="s">
        <v>491</v>
      </c>
      <c r="F328" s="6">
        <v>1995</v>
      </c>
      <c r="G328" s="6" t="s">
        <v>11</v>
      </c>
      <c r="H328" s="6" t="s">
        <v>490</v>
      </c>
      <c r="I328" s="8">
        <v>1.8493055555555554E-2</v>
      </c>
      <c r="J328" s="6" t="s">
        <v>139</v>
      </c>
      <c r="K328" s="6"/>
      <c r="L328" s="7"/>
    </row>
    <row r="329" spans="1:12" x14ac:dyDescent="0.25">
      <c r="A329" s="5">
        <v>9</v>
      </c>
      <c r="B329" s="6" t="s">
        <v>247</v>
      </c>
      <c r="C329" s="6" t="s">
        <v>518</v>
      </c>
      <c r="D329" s="6" t="s">
        <v>23</v>
      </c>
      <c r="E329" s="6" t="s">
        <v>491</v>
      </c>
      <c r="F329" s="6">
        <v>1997</v>
      </c>
      <c r="G329" s="6" t="s">
        <v>164</v>
      </c>
      <c r="H329" s="6" t="s">
        <v>490</v>
      </c>
      <c r="I329" s="8">
        <v>1.8634259259259257E-2</v>
      </c>
      <c r="J329" s="6" t="s">
        <v>172</v>
      </c>
      <c r="K329" s="6"/>
      <c r="L329" s="7">
        <f>+L320+I329</f>
        <v>0.6474537037037037</v>
      </c>
    </row>
    <row r="330" spans="1:12" x14ac:dyDescent="0.2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7"/>
    </row>
    <row r="331" spans="1:12" x14ac:dyDescent="0.25">
      <c r="A331" s="17"/>
      <c r="B331" s="18" t="s">
        <v>62</v>
      </c>
      <c r="C331" s="18"/>
      <c r="D331" s="18"/>
      <c r="E331" s="18"/>
      <c r="F331" s="18"/>
      <c r="G331" s="18"/>
      <c r="H331" s="18"/>
      <c r="I331" s="18"/>
      <c r="J331" s="18"/>
      <c r="K331" s="18"/>
      <c r="L331" s="19">
        <v>0.62881944444444449</v>
      </c>
    </row>
    <row r="332" spans="1:12" x14ac:dyDescent="0.25">
      <c r="A332" s="5">
        <v>1</v>
      </c>
      <c r="B332" s="6" t="s">
        <v>143</v>
      </c>
      <c r="C332" s="6" t="s">
        <v>519</v>
      </c>
      <c r="D332" s="6" t="s">
        <v>9</v>
      </c>
      <c r="E332" s="6" t="s">
        <v>491</v>
      </c>
      <c r="F332" s="6">
        <v>1997</v>
      </c>
      <c r="G332" s="6" t="s">
        <v>105</v>
      </c>
      <c r="H332" s="6" t="s">
        <v>490</v>
      </c>
      <c r="I332" s="8">
        <v>1.909722222222222E-2</v>
      </c>
      <c r="J332" s="6" t="s">
        <v>520</v>
      </c>
      <c r="K332" s="6"/>
      <c r="L332" s="7"/>
    </row>
    <row r="333" spans="1:12" x14ac:dyDescent="0.25">
      <c r="A333" s="5">
        <v>2</v>
      </c>
      <c r="B333" s="6" t="s">
        <v>521</v>
      </c>
      <c r="C333" s="6" t="s">
        <v>77</v>
      </c>
      <c r="D333" s="6" t="s">
        <v>23</v>
      </c>
      <c r="E333" s="6" t="s">
        <v>491</v>
      </c>
      <c r="F333" s="6">
        <v>1999</v>
      </c>
      <c r="G333" s="6" t="s">
        <v>164</v>
      </c>
      <c r="H333" s="6" t="s">
        <v>490</v>
      </c>
      <c r="I333" s="8">
        <v>1.9444444444444445E-2</v>
      </c>
      <c r="J333" s="6" t="s">
        <v>172</v>
      </c>
      <c r="K333" s="6"/>
      <c r="L333" s="7"/>
    </row>
    <row r="334" spans="1:12" x14ac:dyDescent="0.25">
      <c r="A334" s="5">
        <v>3</v>
      </c>
      <c r="B334" s="6" t="s">
        <v>41</v>
      </c>
      <c r="C334" s="6" t="s">
        <v>522</v>
      </c>
      <c r="D334" s="6" t="s">
        <v>9</v>
      </c>
      <c r="E334" s="6" t="s">
        <v>491</v>
      </c>
      <c r="F334" s="6">
        <v>2000</v>
      </c>
      <c r="G334" s="6" t="s">
        <v>105</v>
      </c>
      <c r="H334" s="6" t="s">
        <v>490</v>
      </c>
      <c r="I334" s="8">
        <v>2.0023148148148148E-2</v>
      </c>
      <c r="J334" s="6" t="s">
        <v>523</v>
      </c>
      <c r="K334" s="6"/>
      <c r="L334" s="7"/>
    </row>
    <row r="335" spans="1:12" x14ac:dyDescent="0.25">
      <c r="A335" s="5">
        <v>4</v>
      </c>
      <c r="B335" s="6" t="s">
        <v>71</v>
      </c>
      <c r="C335" s="6" t="s">
        <v>524</v>
      </c>
      <c r="D335" s="6" t="s">
        <v>23</v>
      </c>
      <c r="E335" s="6" t="s">
        <v>491</v>
      </c>
      <c r="F335" s="6">
        <v>1998</v>
      </c>
      <c r="G335" s="6" t="s">
        <v>338</v>
      </c>
      <c r="H335" s="6" t="s">
        <v>490</v>
      </c>
      <c r="I335" s="8">
        <v>2.013888888888889E-2</v>
      </c>
      <c r="J335" s="6" t="s">
        <v>139</v>
      </c>
      <c r="K335" s="6"/>
      <c r="L335" s="7"/>
    </row>
    <row r="336" spans="1:12" x14ac:dyDescent="0.25">
      <c r="A336" s="5">
        <v>5</v>
      </c>
      <c r="B336" s="6" t="s">
        <v>525</v>
      </c>
      <c r="C336" s="6" t="s">
        <v>526</v>
      </c>
      <c r="D336" s="6" t="s">
        <v>23</v>
      </c>
      <c r="E336" s="6" t="s">
        <v>491</v>
      </c>
      <c r="F336" s="6">
        <v>1998</v>
      </c>
      <c r="G336" s="6" t="s">
        <v>30</v>
      </c>
      <c r="H336" s="6" t="s">
        <v>490</v>
      </c>
      <c r="I336" s="8">
        <v>2.2673611111111113E-2</v>
      </c>
      <c r="J336" s="6" t="s">
        <v>423</v>
      </c>
      <c r="K336" s="6"/>
      <c r="L336" s="7"/>
    </row>
    <row r="337" spans="1:12" x14ac:dyDescent="0.25">
      <c r="A337" s="5">
        <v>6</v>
      </c>
      <c r="B337" s="6" t="s">
        <v>527</v>
      </c>
      <c r="C337" s="6" t="s">
        <v>528</v>
      </c>
      <c r="D337" s="6" t="s">
        <v>9</v>
      </c>
      <c r="E337" s="6" t="s">
        <v>491</v>
      </c>
      <c r="F337" s="6"/>
      <c r="G337" s="6" t="s">
        <v>105</v>
      </c>
      <c r="H337" s="6" t="s">
        <v>490</v>
      </c>
      <c r="I337" s="8">
        <v>2.2916666666666669E-2</v>
      </c>
      <c r="J337" s="6"/>
      <c r="K337" s="6"/>
      <c r="L337" s="7"/>
    </row>
    <row r="338" spans="1:12" x14ac:dyDescent="0.25">
      <c r="A338" s="5">
        <v>7</v>
      </c>
      <c r="B338" s="6" t="s">
        <v>529</v>
      </c>
      <c r="C338" s="6" t="s">
        <v>530</v>
      </c>
      <c r="D338" s="6" t="s">
        <v>23</v>
      </c>
      <c r="E338" s="6" t="s">
        <v>491</v>
      </c>
      <c r="F338" s="6">
        <v>2000</v>
      </c>
      <c r="G338" s="6" t="s">
        <v>105</v>
      </c>
      <c r="H338" s="6" t="s">
        <v>490</v>
      </c>
      <c r="I338" s="8">
        <v>2.6388888888888889E-2</v>
      </c>
      <c r="J338" s="6" t="s">
        <v>531</v>
      </c>
      <c r="K338" s="6"/>
      <c r="L338" s="7"/>
    </row>
    <row r="339" spans="1:12" ht="15.75" thickBot="1" x14ac:dyDescent="0.3">
      <c r="A339" s="2">
        <v>8</v>
      </c>
      <c r="B339" s="3" t="s">
        <v>235</v>
      </c>
      <c r="C339" s="3" t="s">
        <v>532</v>
      </c>
      <c r="D339" s="3" t="s">
        <v>23</v>
      </c>
      <c r="E339" s="3" t="s">
        <v>491</v>
      </c>
      <c r="F339" s="3">
        <v>1998</v>
      </c>
      <c r="G339" s="3" t="s">
        <v>105</v>
      </c>
      <c r="H339" s="3" t="s">
        <v>490</v>
      </c>
      <c r="I339" s="9">
        <v>2.7777777777777776E-2</v>
      </c>
      <c r="J339" s="3" t="s">
        <v>533</v>
      </c>
      <c r="K339" s="3"/>
      <c r="L339" s="4">
        <f>+L331+I339</f>
        <v>0.65659722222222228</v>
      </c>
    </row>
  </sheetData>
  <pageMargins left="0.70866141732283472" right="0.70866141732283472" top="0.74803149606299213" bottom="0.74803149606299213" header="0.31496062992125984" footer="0.31496062992125984"/>
  <pageSetup scale="82" fitToHeight="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 Ontario Regional XC 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MacDonald</dc:creator>
  <cp:lastModifiedBy>Scott MacDonald</cp:lastModifiedBy>
  <cp:lastPrinted>2020-11-13T16:20:58Z</cp:lastPrinted>
  <dcterms:created xsi:type="dcterms:W3CDTF">2020-11-13T16:52:31Z</dcterms:created>
  <dcterms:modified xsi:type="dcterms:W3CDTF">2020-11-13T16:52:57Z</dcterms:modified>
</cp:coreProperties>
</file>